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cree\Dropbox\TC Bocholt\Interclub\2020\"/>
    </mc:Choice>
  </mc:AlternateContent>
  <bookViews>
    <workbookView xWindow="-120" yWindow="-120" windowWidth="15600" windowHeight="11760" activeTab="5"/>
  </bookViews>
  <sheets>
    <sheet name="Heren week" sheetId="1" r:id="rId1"/>
    <sheet name="Dames week" sheetId="7" r:id="rId2"/>
    <sheet name="Zaterdag" sheetId="2" r:id="rId3"/>
    <sheet name="Zondag" sheetId="3" r:id="rId4"/>
    <sheet name="Recreatie" sheetId="4" r:id="rId5"/>
    <sheet name="Jeugd" sheetId="8" r:id="rId6"/>
    <sheet name="Overzicht ploegen" sheetId="6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<sst xmlns="http://schemas.openxmlformats.org/spreadsheetml/2006/main" count="530" uniqueCount="465">
  <si>
    <t>De t-breakers</t>
  </si>
  <si>
    <t>Benny´s team</t>
  </si>
  <si>
    <t>Heren 35 1 (211 tot 285 ptn)</t>
  </si>
  <si>
    <t>Heren 35 4 (36 tot 75 ptn)</t>
  </si>
  <si>
    <t>Luk Truyen</t>
  </si>
  <si>
    <t xml:space="preserve">Ivan Saenen </t>
  </si>
  <si>
    <t>Bjorn Corstjens</t>
  </si>
  <si>
    <t>Bjorn Knevels</t>
  </si>
  <si>
    <t>Benny Vervloet</t>
  </si>
  <si>
    <t xml:space="preserve">Lode Vossen </t>
  </si>
  <si>
    <t>Stijn Boelanders</t>
  </si>
  <si>
    <t>Reno Verhappen</t>
  </si>
  <si>
    <t>Benny Swennen (K)</t>
  </si>
  <si>
    <t>Stefan Ramaekers</t>
  </si>
  <si>
    <t xml:space="preserve">Robby Vossen </t>
  </si>
  <si>
    <t>Roel Peeters (K)</t>
  </si>
  <si>
    <t>Herman Lingen</t>
  </si>
  <si>
    <t>Jos Savelkoul</t>
  </si>
  <si>
    <t>Barry Aerts</t>
  </si>
  <si>
    <t xml:space="preserve">Kurt Bergs </t>
  </si>
  <si>
    <t>Dirk Brouwers</t>
  </si>
  <si>
    <t>K7</t>
  </si>
  <si>
    <t>De Frits Mobiel</t>
  </si>
  <si>
    <t>The yellow balls</t>
  </si>
  <si>
    <t>Heren 35 5 (12 tot 35 ptn)</t>
  </si>
  <si>
    <t>Raf Custers</t>
  </si>
  <si>
    <t>Geert Vossen</t>
  </si>
  <si>
    <t xml:space="preserve">Patrick Roosen </t>
  </si>
  <si>
    <t xml:space="preserve">Maarten Creemers </t>
  </si>
  <si>
    <t>Johan Vanderheiden</t>
  </si>
  <si>
    <t xml:space="preserve">Danny Peeters </t>
  </si>
  <si>
    <t>Raf Peeters</t>
  </si>
  <si>
    <t>Luc Thijs</t>
  </si>
  <si>
    <t>Willy Vangeloven</t>
  </si>
  <si>
    <t>Kristof Mentens (K)</t>
  </si>
  <si>
    <t>Henny Hurkmans</t>
  </si>
  <si>
    <t xml:space="preserve">Ludo Boonen </t>
  </si>
  <si>
    <t xml:space="preserve">Geert Jehoul </t>
  </si>
  <si>
    <t>Diether Meuris</t>
  </si>
  <si>
    <t>Johan Janssen (K)</t>
  </si>
  <si>
    <t>Jos Eerdekens</t>
  </si>
  <si>
    <t xml:space="preserve">Marc Schuermans </t>
  </si>
  <si>
    <t>Guido Das</t>
  </si>
  <si>
    <t>Jos Vanhelden</t>
  </si>
  <si>
    <t>Eddy Thijs (K)</t>
  </si>
  <si>
    <t>Sezoens 2020</t>
  </si>
  <si>
    <t>DE 60 CC-KES</t>
  </si>
  <si>
    <t>Heren 60 1  (71 tot 140 ptn)</t>
  </si>
  <si>
    <t>Jurgen Vrolix (K)</t>
  </si>
  <si>
    <t>Ivo Evens (K)</t>
  </si>
  <si>
    <t>Stijn Geerits</t>
  </si>
  <si>
    <t>Jos Goyens</t>
  </si>
  <si>
    <t>Bart Geerts</t>
  </si>
  <si>
    <t>Gerard Steensels</t>
  </si>
  <si>
    <t>Karel Custers</t>
  </si>
  <si>
    <t>Louis Palmans</t>
  </si>
  <si>
    <t>Lode Hendrix</t>
  </si>
  <si>
    <t>Francois Vandeurzen</t>
  </si>
  <si>
    <t>Kristof Truyers</t>
  </si>
  <si>
    <t>Rob Steensels</t>
  </si>
  <si>
    <t>Team: Bekans</t>
  </si>
  <si>
    <t>Last Minute</t>
  </si>
  <si>
    <t>Team Ella</t>
  </si>
  <si>
    <t>Dames 1 (271 tot 340 ptn)</t>
  </si>
  <si>
    <t>Dames 3 (141 tot 200 ptn)</t>
  </si>
  <si>
    <t>Dames 4 (96 tot 140 ptn)</t>
  </si>
  <si>
    <t>Sarah Peeters (K)</t>
  </si>
  <si>
    <t>Jill Jehoul (K)</t>
  </si>
  <si>
    <t>Lotte Janssen</t>
  </si>
  <si>
    <t>Sofie Geusens</t>
  </si>
  <si>
    <t>Romy Peeters</t>
  </si>
  <si>
    <t>Inge Waan</t>
  </si>
  <si>
    <t>An Cornelissen</t>
  </si>
  <si>
    <t>Anastasia Dielemans</t>
  </si>
  <si>
    <t>Eline Vanhelden (K)</t>
  </si>
  <si>
    <t xml:space="preserve">Kathleen Swennen </t>
  </si>
  <si>
    <t>Kaat Maesen</t>
  </si>
  <si>
    <t>Loes Stessens</t>
  </si>
  <si>
    <t>Anneleen Janssen</t>
  </si>
  <si>
    <t>Katrien Kerkhofs</t>
  </si>
  <si>
    <t>Bauke Bloemen</t>
  </si>
  <si>
    <t>Après Cluppers</t>
  </si>
  <si>
    <t>Team Ambiance</t>
  </si>
  <si>
    <t>Dames 6 (26 tot 60 ptn)</t>
  </si>
  <si>
    <t>Dames 7 (12 tot 25ptn)</t>
  </si>
  <si>
    <t>Mieke Weytjens</t>
  </si>
  <si>
    <t>Naomi Hemelaers (K)</t>
  </si>
  <si>
    <t>Veerle Broekx (K)</t>
  </si>
  <si>
    <t>Nadine Wildermans</t>
  </si>
  <si>
    <t>Marie Palmans</t>
  </si>
  <si>
    <t>Kathleen Leyssen</t>
  </si>
  <si>
    <t>Ines Stakenborg</t>
  </si>
  <si>
    <t>Auke Schouteden</t>
  </si>
  <si>
    <t>Saskia Meus</t>
  </si>
  <si>
    <t>Ria Thijs (K)</t>
  </si>
  <si>
    <t>Janne Corstjens</t>
  </si>
  <si>
    <t>Nicole Steensels</t>
  </si>
  <si>
    <t>Natascha Witthalm</t>
  </si>
  <si>
    <t>Marielle Nouwen</t>
  </si>
  <si>
    <t>Anne Tielen</t>
  </si>
  <si>
    <t>Veldbewerkers</t>
  </si>
  <si>
    <t>Els Vrolix</t>
  </si>
  <si>
    <t>Katrien Vranckx</t>
  </si>
  <si>
    <t>Lynn Dekeyser (K)</t>
  </si>
  <si>
    <t>Axelle Stienaers</t>
  </si>
  <si>
    <t>Lien Schrooten</t>
  </si>
  <si>
    <t>Pure Insanity</t>
  </si>
  <si>
    <t>Dames 25 1 (141 tot 240 ptn)</t>
  </si>
  <si>
    <t>Dames 25 2 (76 tot 140 ptn)</t>
  </si>
  <si>
    <t>Dames 25 3 (36 tot 75 ptn)</t>
  </si>
  <si>
    <t>Marij Marechal</t>
  </si>
  <si>
    <t>Annemie Vanhove</t>
  </si>
  <si>
    <t>Merle Thonnard</t>
  </si>
  <si>
    <t>Irma Van Mil</t>
  </si>
  <si>
    <t>Steffie Goyens</t>
  </si>
  <si>
    <t>Claudia Vlassaks</t>
  </si>
  <si>
    <t>Myriam Thijs</t>
  </si>
  <si>
    <t>Kathleen Bloemen (K)</t>
  </si>
  <si>
    <t>Eveline Jannis</t>
  </si>
  <si>
    <t>Lizet Tool (K)</t>
  </si>
  <si>
    <t>Greetje Timmermans</t>
  </si>
  <si>
    <t>Kim Joris (K)</t>
  </si>
  <si>
    <t>Veerle Custers</t>
  </si>
  <si>
    <t>Anuschka Vangrinsven</t>
  </si>
  <si>
    <t>Ria Thijs</t>
  </si>
  <si>
    <t>Marissa Aerts</t>
  </si>
  <si>
    <t>TC Wanhoop</t>
  </si>
  <si>
    <t>Dames 25 4 (12 tot 35 ptn)</t>
  </si>
  <si>
    <t>Ruth Steensels</t>
  </si>
  <si>
    <t>Liesbeth Duijsters</t>
  </si>
  <si>
    <t>Hanne Steensels</t>
  </si>
  <si>
    <t>Vicky Jans (K)</t>
  </si>
  <si>
    <t>Isabelle Corstjens (K)</t>
  </si>
  <si>
    <t>Rita Bleyen</t>
  </si>
  <si>
    <t>Nathalie Stinkens</t>
  </si>
  <si>
    <t>Heidi Pareyns</t>
  </si>
  <si>
    <t>Eef Swinnen</t>
  </si>
  <si>
    <t>Angela Schuermans</t>
  </si>
  <si>
    <t>Sil Van Hoef</t>
  </si>
  <si>
    <t>Lize Knoops</t>
  </si>
  <si>
    <t>Dimpje</t>
  </si>
  <si>
    <t xml:space="preserve"> </t>
  </si>
  <si>
    <t>Heren 45 2 (141 tot 210 ptn)</t>
  </si>
  <si>
    <t>Ivo Evens</t>
  </si>
  <si>
    <t>Dirk Gorre</t>
  </si>
  <si>
    <t>Jean Noels</t>
  </si>
  <si>
    <t>Jan Corstjens</t>
  </si>
  <si>
    <t>Peter Wijgaerts</t>
  </si>
  <si>
    <t>Marc Bammens (K)</t>
  </si>
  <si>
    <t>Erik Vanmierlo</t>
  </si>
  <si>
    <t>The Pussyclub</t>
  </si>
  <si>
    <t>Heren 45 5 (12 tot 35 ptn)</t>
  </si>
  <si>
    <t>Patrick Vandersanden</t>
  </si>
  <si>
    <t>Luc Schreurs (K)</t>
  </si>
  <si>
    <t>Guido Vanmierlo (K)</t>
  </si>
  <si>
    <t>Roel Janssen</t>
  </si>
  <si>
    <t>Danny Peeters</t>
  </si>
  <si>
    <t>Marc Swennen</t>
  </si>
  <si>
    <t>Wim Schouteden</t>
  </si>
  <si>
    <t>Geert Lipkens</t>
  </si>
  <si>
    <t>Jan Klaps</t>
  </si>
  <si>
    <t>Johan Peeters</t>
  </si>
  <si>
    <t>Jaak Veestraeten</t>
  </si>
  <si>
    <t xml:space="preserve">Bert Creemers </t>
  </si>
  <si>
    <t>Mario Pareyn</t>
  </si>
  <si>
    <t>Gilbert Schrijnemakers</t>
  </si>
  <si>
    <t>Johan Maes</t>
  </si>
  <si>
    <t>Sven Crijns (K)</t>
  </si>
  <si>
    <t>Danny Custers</t>
  </si>
  <si>
    <t>Marc Paredis</t>
  </si>
  <si>
    <t>Peter Nijsen</t>
  </si>
  <si>
    <t>De Meppers</t>
  </si>
  <si>
    <t>Wild Things</t>
  </si>
  <si>
    <t>Dames 35 1 (76 tot 170 ptn)</t>
  </si>
  <si>
    <t>Dames 35 2 (36 tot 75 ptn)</t>
  </si>
  <si>
    <t>Dames 35 3 (12 tot 35 ptn)</t>
  </si>
  <si>
    <t>Evi Stephani</t>
  </si>
  <si>
    <t>Asli Petek</t>
  </si>
  <si>
    <t>Heidi Creemers (K)</t>
  </si>
  <si>
    <t>Gerlinda Kremers (K)</t>
  </si>
  <si>
    <t>Sabrina Sontrop</t>
  </si>
  <si>
    <t>Monique Kusters</t>
  </si>
  <si>
    <t>Cindy Camp (K)</t>
  </si>
  <si>
    <t>Kelly Henkens</t>
  </si>
  <si>
    <t>Christy Stals</t>
  </si>
  <si>
    <t>Sabriye Irmak</t>
  </si>
  <si>
    <t>Kristel Picarelli</t>
  </si>
  <si>
    <t>Wendy Janssen</t>
  </si>
  <si>
    <t>Kim Bas</t>
  </si>
  <si>
    <t>Jutta Verstraeten</t>
  </si>
  <si>
    <t>Lieve Clijsters</t>
  </si>
  <si>
    <t>Cindy Driesen</t>
  </si>
  <si>
    <t>Birgid Hermans</t>
  </si>
  <si>
    <t>Myriam Driesen</t>
  </si>
  <si>
    <t>Dream team</t>
  </si>
  <si>
    <t>The fun first ladies!</t>
  </si>
  <si>
    <t>De Jeannekes</t>
  </si>
  <si>
    <t>Liesbeth Klerkx</t>
  </si>
  <si>
    <t>Lieve Umans</t>
  </si>
  <si>
    <t>Martine Vanhove</t>
  </si>
  <si>
    <t>Britt Van De Kimmenade (K)</t>
  </si>
  <si>
    <t>Kelly Lemmens (K)</t>
  </si>
  <si>
    <t>Petra Meulen</t>
  </si>
  <si>
    <t>Lien Ceyssens</t>
  </si>
  <si>
    <t>Sarah Maes</t>
  </si>
  <si>
    <t>Sonja Ooms</t>
  </si>
  <si>
    <t>Wendy Kerkhofs</t>
  </si>
  <si>
    <t>Mariet Smeets</t>
  </si>
  <si>
    <t>Caroline Verslegers</t>
  </si>
  <si>
    <t>Sita Cornelissen</t>
  </si>
  <si>
    <t>Lieve Stephani</t>
  </si>
  <si>
    <t>Lotte Luyten</t>
  </si>
  <si>
    <t>Sandra Sools (K)</t>
  </si>
  <si>
    <t>De Breaks</t>
  </si>
  <si>
    <t>Ho-La-La</t>
  </si>
  <si>
    <t>Dames 45 1 (71 tot 140 ptn)</t>
  </si>
  <si>
    <t>Dames 45 2 (41 tot 70 ptn)</t>
  </si>
  <si>
    <t>Bianca Janssen</t>
  </si>
  <si>
    <t>Liliane Coninx</t>
  </si>
  <si>
    <t>Marielle Swinnen</t>
  </si>
  <si>
    <t>Anita Vanlaer</t>
  </si>
  <si>
    <t>Christiane Brouwers</t>
  </si>
  <si>
    <t>Lut Damen</t>
  </si>
  <si>
    <t>Ghislaine Mussen</t>
  </si>
  <si>
    <t>Isabelle Leenders</t>
  </si>
  <si>
    <t>Marleen Jansen</t>
  </si>
  <si>
    <t>Chantal Joosten (K)</t>
  </si>
  <si>
    <t>De Belkes</t>
  </si>
  <si>
    <t>Toogbreakers 1</t>
  </si>
  <si>
    <t>De Vègers</t>
  </si>
  <si>
    <t xml:space="preserve">Heren 3 (141 tot 200 ptn) </t>
  </si>
  <si>
    <t xml:space="preserve">Heren 4 (96 - 140 ptn) </t>
  </si>
  <si>
    <t>Barry Aerts (K)</t>
  </si>
  <si>
    <t>Rob Hoydongs</t>
  </si>
  <si>
    <t>Kurt Boonen</t>
  </si>
  <si>
    <t>Joris Evens</t>
  </si>
  <si>
    <t>Gijs Bussels (K)</t>
  </si>
  <si>
    <t>Joris Hertogs</t>
  </si>
  <si>
    <t>Robin Kerkhofs</t>
  </si>
  <si>
    <t>Geert Goossens (K)</t>
  </si>
  <si>
    <t>Dries Evens</t>
  </si>
  <si>
    <t>Frank Biliën</t>
  </si>
  <si>
    <t>Jan Wilms</t>
  </si>
  <si>
    <t>Jelle Bloemen</t>
  </si>
  <si>
    <t>Wouter Peeters</t>
  </si>
  <si>
    <t>Joris Daemen</t>
  </si>
  <si>
    <t>Geert Ramaekers</t>
  </si>
  <si>
    <t>Jarno Goossens</t>
  </si>
  <si>
    <t>De Zweitbel</t>
  </si>
  <si>
    <t>Zotte Sjarels</t>
  </si>
  <si>
    <t xml:space="preserve">Heren 4  (96  tot 140  ptn) </t>
  </si>
  <si>
    <t xml:space="preserve">Heren 4 (96 tot 140 ptn) </t>
  </si>
  <si>
    <t>Heren 5 (61 tot 95 ptn)</t>
  </si>
  <si>
    <t>Othniel Dielemans</t>
  </si>
  <si>
    <t>Thomas Gielen</t>
  </si>
  <si>
    <t>Bram Eerlings (K)</t>
  </si>
  <si>
    <t>Arno Boelen (K)</t>
  </si>
  <si>
    <t>Mathijs Gielen</t>
  </si>
  <si>
    <t>Roel Jamers</t>
  </si>
  <si>
    <t>Ed Dielemans</t>
  </si>
  <si>
    <t>Thijs Vrolix (K)</t>
  </si>
  <si>
    <t>Kay Bloemen</t>
  </si>
  <si>
    <t>Lars van Dijk</t>
  </si>
  <si>
    <t>Sander Allary</t>
  </si>
  <si>
    <t>Jelle Smeets</t>
  </si>
  <si>
    <t>Kobe Achten</t>
  </si>
  <si>
    <t>Olivier Voets</t>
  </si>
  <si>
    <t>Max Spronk</t>
  </si>
  <si>
    <t>De Kruusbendjes</t>
  </si>
  <si>
    <t>Toogbraekers 2</t>
  </si>
  <si>
    <t xml:space="preserve">Heren 5 (61 tot 95 ptn) </t>
  </si>
  <si>
    <t xml:space="preserve">Heren 5  (61 tot 95 ptn) </t>
  </si>
  <si>
    <t xml:space="preserve">Heren 6 (26 tot 60 ptn) </t>
  </si>
  <si>
    <t>Jeroen Bomans (K)</t>
  </si>
  <si>
    <t>Koen Govaerts</t>
  </si>
  <si>
    <t>Sander Cardinaels</t>
  </si>
  <si>
    <t>Joren Schildermans</t>
  </si>
  <si>
    <t>Pieter Vandries</t>
  </si>
  <si>
    <t>Stef Paredis</t>
  </si>
  <si>
    <t>Maarten Schepers</t>
  </si>
  <si>
    <t>Joeri Corstjens</t>
  </si>
  <si>
    <t>Jurgen Neijens (K)</t>
  </si>
  <si>
    <t>Tom Wertelaers</t>
  </si>
  <si>
    <t>Dave Dreesen</t>
  </si>
  <si>
    <t>Niels Vanhelden</t>
  </si>
  <si>
    <t>Andy Paesen</t>
  </si>
  <si>
    <t>Jochen Lambrechts</t>
  </si>
  <si>
    <t>Jens Jonckers</t>
  </si>
  <si>
    <t>Tom Donné (K)</t>
  </si>
  <si>
    <t>Nog eine</t>
  </si>
  <si>
    <t xml:space="preserve">Heren 7 (12 tot 25 ptn) </t>
  </si>
  <si>
    <t>Pieter Vaneygen (K)</t>
  </si>
  <si>
    <t>Tom Clijsters</t>
  </si>
  <si>
    <t>Jurgen Lemmens (K)</t>
  </si>
  <si>
    <t>Jonathan Deelstra</t>
  </si>
  <si>
    <t>Davy Schrooten</t>
  </si>
  <si>
    <t>Jorne Goossens</t>
  </si>
  <si>
    <t>Dennis Van Elsen</t>
  </si>
  <si>
    <t>Sam Gielkens</t>
  </si>
  <si>
    <t>Claudio Cairo</t>
  </si>
  <si>
    <t>Thoman Fonteyn</t>
  </si>
  <si>
    <t>Stefan Jaeken</t>
  </si>
  <si>
    <t>De Sjuun Bobbies</t>
  </si>
  <si>
    <t xml:space="preserve">Heren 25 6 (26 tot 60 ptn) </t>
  </si>
  <si>
    <t xml:space="preserve">Heren 25 7 (12 tot 25 pt) </t>
  </si>
  <si>
    <t>Robbie Wils</t>
  </si>
  <si>
    <t>Rob Ceelen (K)</t>
  </si>
  <si>
    <t>Stig Vanbroekhoven</t>
  </si>
  <si>
    <t>Yvo Luys</t>
  </si>
  <si>
    <t>Maarten Hansen</t>
  </si>
  <si>
    <t>Steven Cox</t>
  </si>
  <si>
    <t>Koen Langens</t>
  </si>
  <si>
    <t>Karel Van Dommelen</t>
  </si>
  <si>
    <t>Maarten Jonckers (K)</t>
  </si>
  <si>
    <t>Hans Maes</t>
  </si>
  <si>
    <t>Jan Ras</t>
  </si>
  <si>
    <t>David Winters</t>
  </si>
  <si>
    <t>Ladies of the night</t>
  </si>
  <si>
    <t>Dubbel Dames 50/1  (81 tot 120 Ptn)</t>
  </si>
  <si>
    <t>Dubbel Dames 50/3 (12 tot 40 ptn)</t>
  </si>
  <si>
    <t>Krista Simons</t>
  </si>
  <si>
    <t>Els Leyssen</t>
  </si>
  <si>
    <t>Sara Klaps (K)</t>
  </si>
  <si>
    <t>Lidia Rubens</t>
  </si>
  <si>
    <t>May Stephani</t>
  </si>
  <si>
    <t>Nadine Lemmens</t>
  </si>
  <si>
    <t>Elza Sevens</t>
  </si>
  <si>
    <t>Anita Jaeken</t>
  </si>
  <si>
    <t>Liesbeth Jacobs (K)</t>
  </si>
  <si>
    <t>Marja Waayer</t>
  </si>
  <si>
    <t>“De CAVA’S”</t>
  </si>
  <si>
    <t>ACE-team</t>
  </si>
  <si>
    <t>Dubbel Dames 50/3 (12 tot 40 Ptn)</t>
  </si>
  <si>
    <t>Jeannine Heynickx (K)</t>
  </si>
  <si>
    <t>Grete Lemmens</t>
  </si>
  <si>
    <t>Liliane Jaeken</t>
  </si>
  <si>
    <t>Ilse Stoffels</t>
  </si>
  <si>
    <t>Josee Swennen</t>
  </si>
  <si>
    <t>Nory Berghuis</t>
  </si>
  <si>
    <t>Anne Van Dael</t>
  </si>
  <si>
    <t>Rita Ceuppens</t>
  </si>
  <si>
    <t>Anny Kenis</t>
  </si>
  <si>
    <t>Hilde Pannekoeke</t>
  </si>
  <si>
    <t>LADIES</t>
  </si>
  <si>
    <t>Dubbel Dames 60/3 (12 tot 25 Ptn)</t>
  </si>
  <si>
    <t>Dubbel Dames 60/3 (12 tot 25 ptn)</t>
  </si>
  <si>
    <t>Mia Brebels</t>
  </si>
  <si>
    <t>Martine Berghs (K)</t>
  </si>
  <si>
    <t>Lisette Brebels</t>
  </si>
  <si>
    <t xml:space="preserve">Greta Claes </t>
  </si>
  <si>
    <t>Helene Zentjens</t>
  </si>
  <si>
    <t>Marion Driesen</t>
  </si>
  <si>
    <t>Liliane Beckers</t>
  </si>
  <si>
    <t>Ghislaine Stienaers</t>
  </si>
  <si>
    <t>Marina Hurkmans (K)</t>
  </si>
  <si>
    <t>Philomene Vrijsen</t>
  </si>
  <si>
    <t>Viviane Aerden</t>
  </si>
  <si>
    <t>Dubbel Heren 60/2 (41 tot 80 Ptn)</t>
  </si>
  <si>
    <t>Dubbel Heren 60/3 (12 tot 40 ptn)</t>
  </si>
  <si>
    <t>Luc Schreurs</t>
  </si>
  <si>
    <t>Mathieu Nijsen</t>
  </si>
  <si>
    <t>Jos Corstjens</t>
  </si>
  <si>
    <t>Ludo Vangrinsven (K)</t>
  </si>
  <si>
    <t>Bert Creemers</t>
  </si>
  <si>
    <t>Dominique Claes</t>
  </si>
  <si>
    <t>Rik Ramaekers</t>
  </si>
  <si>
    <t>Ivo Hollanders</t>
  </si>
  <si>
    <t>Danny Custers (K)</t>
  </si>
  <si>
    <t xml:space="preserve">Overzicht Ploegen </t>
  </si>
  <si>
    <t>Week</t>
  </si>
  <si>
    <t>Zaterdag</t>
  </si>
  <si>
    <t>Zondag</t>
  </si>
  <si>
    <t>Recreatief</t>
  </si>
  <si>
    <t>Jeugd</t>
  </si>
  <si>
    <t>Ingeschreven ploegen</t>
  </si>
  <si>
    <t>Totaal</t>
  </si>
  <si>
    <t>Dames 45 3 (12 tot 40 ptn)</t>
  </si>
  <si>
    <t>Ballenmeisjes</t>
  </si>
  <si>
    <t>Carla Vandael</t>
  </si>
  <si>
    <t>Christel Ieven</t>
  </si>
  <si>
    <t>Hilde Awouters</t>
  </si>
  <si>
    <t>Jacqueline Van Gils (K)</t>
  </si>
  <si>
    <t>Diane Volbragt</t>
  </si>
  <si>
    <t>Philippe Dierckx (K)</t>
  </si>
  <si>
    <t>Caroline Engelen</t>
  </si>
  <si>
    <t>2 the point</t>
  </si>
  <si>
    <t>Magda Palmans (K)</t>
  </si>
  <si>
    <t xml:space="preserve">u9 </t>
  </si>
  <si>
    <t>u11</t>
  </si>
  <si>
    <t>u13</t>
  </si>
  <si>
    <t>u15</t>
  </si>
  <si>
    <t>u17</t>
  </si>
  <si>
    <t>Gemengd</t>
  </si>
  <si>
    <t>Meisjes</t>
  </si>
  <si>
    <t>Jongens</t>
  </si>
  <si>
    <t xml:space="preserve">u9.2 </t>
  </si>
  <si>
    <t>u11.4</t>
  </si>
  <si>
    <t>u11.2</t>
  </si>
  <si>
    <t>u13.3</t>
  </si>
  <si>
    <t>13.4</t>
  </si>
  <si>
    <t>u15.1</t>
  </si>
  <si>
    <t>u17.4</t>
  </si>
  <si>
    <t>Manuel Mentens</t>
  </si>
  <si>
    <t>Bente Verduyckt</t>
  </si>
  <si>
    <t>Jorge Roosen</t>
  </si>
  <si>
    <t>Annet Van Erum</t>
  </si>
  <si>
    <t>Tibe Roosen</t>
  </si>
  <si>
    <t>Jill Jehoul</t>
  </si>
  <si>
    <t>Vince Van Erum</t>
  </si>
  <si>
    <t>Jonathin Witters</t>
  </si>
  <si>
    <t>Bauke Creemers</t>
  </si>
  <si>
    <t>Lore Steensels</t>
  </si>
  <si>
    <t>Ferre Baeten</t>
  </si>
  <si>
    <t>Imme Verduyckt</t>
  </si>
  <si>
    <t>Daan Teeuwen</t>
  </si>
  <si>
    <t>Arno Boelen</t>
  </si>
  <si>
    <t>Senne Jaspers</t>
  </si>
  <si>
    <t>u9.3</t>
  </si>
  <si>
    <t>u13.4</t>
  </si>
  <si>
    <t>u15.2</t>
  </si>
  <si>
    <t>Lore Jehoul</t>
  </si>
  <si>
    <t>Tibe Claes</t>
  </si>
  <si>
    <t>Kyara Knuts</t>
  </si>
  <si>
    <t>Luka Knuts</t>
  </si>
  <si>
    <t>Imani Hemelaers</t>
  </si>
  <si>
    <t>Toon Weltens</t>
  </si>
  <si>
    <t>Vince Kosten</t>
  </si>
  <si>
    <t>Jade Jaspers</t>
  </si>
  <si>
    <t>Stan Mouling</t>
  </si>
  <si>
    <t>Yante Fiten</t>
  </si>
  <si>
    <t>Lars Vandijk</t>
  </si>
  <si>
    <t xml:space="preserve">u9.3 </t>
  </si>
  <si>
    <t>u15.3</t>
  </si>
  <si>
    <t>u15.4</t>
  </si>
  <si>
    <t>Esmee Knevels</t>
  </si>
  <si>
    <t>Kaan Coninx</t>
  </si>
  <si>
    <t>Kyoni Mispoulier</t>
  </si>
  <si>
    <t>Jana Verduyckt</t>
  </si>
  <si>
    <t>Kjell Mulders</t>
  </si>
  <si>
    <t>Lotte Van Noppen</t>
  </si>
  <si>
    <t>Seth Klug</t>
  </si>
  <si>
    <t>Noa Veestraeten</t>
  </si>
  <si>
    <t>Tine Vrolix</t>
  </si>
  <si>
    <t>Cedric Bastiaens</t>
  </si>
  <si>
    <t>Lise van Kol</t>
  </si>
  <si>
    <t>Janne Knevels</t>
  </si>
  <si>
    <t>Axelle Van Elsen</t>
  </si>
  <si>
    <t>Wessel Bein</t>
  </si>
  <si>
    <t>Thomas Haels</t>
  </si>
  <si>
    <t>Jade Bergs</t>
  </si>
  <si>
    <t>Lars Veestraeten</t>
  </si>
  <si>
    <t>Tiebe Hoydonkx</t>
  </si>
  <si>
    <t>Sofie Bauduin</t>
  </si>
  <si>
    <t>Mathias Weltens</t>
  </si>
  <si>
    <t>Britt Bauduin</t>
  </si>
  <si>
    <t>Kaiwen Hsu</t>
  </si>
  <si>
    <t>Emma Schuermans</t>
  </si>
  <si>
    <t>Imke Claes</t>
  </si>
  <si>
    <t>Lieselotte Jansen</t>
  </si>
  <si>
    <t>Jilly Achten</t>
  </si>
  <si>
    <t>Charlotte Savelkoul</t>
  </si>
  <si>
    <t>Valerie Savelkoul</t>
  </si>
  <si>
    <t>Nele Kranzen</t>
  </si>
  <si>
    <t>Sem Schouteden</t>
  </si>
  <si>
    <t>Lotte Bruckers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</si>
</sst>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name val="Calibri"/>
      <family val="2"/>
      <scheme val="minor"/>
    </font>
    <font>
      <b/>
      <sz val="8.8000000000000007"/>
      <color rgb="FFFF0000"/>
      <name val="Arial"/>
      <family val="2"/>
    </font>
    <font>
      <sz val="9"/>
      <color rgb="FF333333"/>
      <name val="Arial"/>
      <family val="2"/>
    </font>
    <font>
      <sz val="11"/>
      <color rgb="FF5B9BD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2" applyFont="1" applyBorder="1"/>
    <xf numFmtId="0" fontId="5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/>
    <xf numFmtId="0" fontId="9" fillId="2" borderId="0" xfId="0" applyFont="1" applyFill="1"/>
    <xf numFmtId="0" fontId="9" fillId="2" borderId="4" xfId="0" applyFont="1" applyFill="1" applyBorder="1"/>
    <xf numFmtId="0" fontId="5" fillId="0" borderId="0" xfId="1" applyFont="1" applyAlignment="1" applyProtection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Border="1"/>
    <xf numFmtId="0" fontId="5" fillId="0" borderId="0" xfId="2" applyFont="1" applyBorder="1"/>
    <xf numFmtId="0" fontId="4" fillId="3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9" fillId="0" borderId="0" xfId="0" applyFont="1" applyFill="1"/>
    <xf numFmtId="0" fontId="9" fillId="4" borderId="1" xfId="0" applyFont="1" applyFill="1" applyBorder="1"/>
    <xf numFmtId="0" fontId="9" fillId="4" borderId="1" xfId="2" applyFont="1" applyFill="1" applyBorder="1"/>
    <xf numFmtId="0" fontId="9" fillId="4" borderId="5" xfId="0" applyFont="1" applyFill="1" applyBorder="1"/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/>
    <xf numFmtId="0" fontId="9" fillId="3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0" xfId="0" applyFont="1" applyFill="1"/>
    <xf numFmtId="0" fontId="5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6" xfId="0" applyFont="1" applyFill="1" applyBorder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/>
    <xf numFmtId="0" fontId="12" fillId="8" borderId="4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3" fillId="2" borderId="0" xfId="0" applyFont="1" applyFill="1"/>
    <xf numFmtId="0" fontId="13" fillId="4" borderId="1" xfId="0" applyFont="1" applyFill="1" applyBorder="1"/>
    <xf numFmtId="0" fontId="14" fillId="0" borderId="1" xfId="0" applyFont="1" applyBorder="1"/>
    <xf numFmtId="0" fontId="14" fillId="0" borderId="6" xfId="0" applyFont="1" applyBorder="1"/>
    <xf numFmtId="0" fontId="14" fillId="0" borderId="3" xfId="0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0" borderId="0" xfId="0" applyFont="1" applyBorder="1"/>
    <xf numFmtId="0" fontId="14" fillId="0" borderId="1" xfId="0" applyFont="1" applyFill="1" applyBorder="1"/>
    <xf numFmtId="0" fontId="14" fillId="0" borderId="0" xfId="0" applyFont="1" applyFill="1" applyBorder="1"/>
    <xf numFmtId="0" fontId="14" fillId="0" borderId="2" xfId="0" applyFont="1" applyFill="1" applyBorder="1"/>
    <xf numFmtId="0" fontId="5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4" fillId="3" borderId="0" xfId="2" applyFont="1" applyFill="1" applyBorder="1"/>
    <xf numFmtId="0" fontId="9" fillId="3" borderId="0" xfId="2" applyFont="1" applyFill="1" applyBorder="1"/>
    <xf numFmtId="0" fontId="0" fillId="3" borderId="0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/>
    <xf numFmtId="0" fontId="11" fillId="3" borderId="0" xfId="0" applyFont="1" applyFill="1" applyBorder="1" applyAlignment="1">
      <alignment horizontal="left" vertical="center" wrapText="1" indent="1"/>
    </xf>
    <xf numFmtId="14" fontId="11" fillId="3" borderId="0" xfId="0" applyNumberFormat="1" applyFont="1" applyFill="1" applyBorder="1" applyAlignment="1">
      <alignment horizontal="left" vertical="center" wrapText="1" indent="1"/>
    </xf>
    <xf numFmtId="0" fontId="0" fillId="3" borderId="0" xfId="0" applyFill="1" applyBorder="1" applyAlignment="1">
      <alignment horizontal="center"/>
    </xf>
    <xf numFmtId="0" fontId="5" fillId="2" borderId="0" xfId="0" applyFont="1" applyFill="1" applyBorder="1"/>
    <xf numFmtId="0" fontId="5" fillId="3" borderId="0" xfId="2" applyFont="1" applyFill="1" applyBorder="1" applyAlignment="1">
      <alignment horizontal="center" vertical="center"/>
    </xf>
    <xf numFmtId="0" fontId="13" fillId="3" borderId="0" xfId="0" applyFont="1" applyFill="1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0" xfId="0" applyBorder="1"/>
    <xf numFmtId="0" fontId="5" fillId="0" borderId="12" xfId="0" applyFont="1" applyBorder="1"/>
    <xf numFmtId="0" fontId="4" fillId="0" borderId="1" xfId="0" applyFont="1" applyBorder="1"/>
    <xf numFmtId="0" fontId="4" fillId="0" borderId="12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4" fillId="0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4" xfId="0" applyFont="1" applyBorder="1"/>
    <xf numFmtId="0" fontId="0" fillId="0" borderId="19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J30" sqref="J30"/>
    </sheetView>
  </sheetViews>
  <sheetFormatPr defaultRowHeight="15" x14ac:dyDescent="0.25"/>
  <cols>
    <col min="1" max="1" width="3" style="45" customWidth="1"/>
    <col min="2" max="2" width="26.42578125" style="3" customWidth="1"/>
    <col min="3" max="3" width="3" style="22" customWidth="1"/>
    <col min="4" max="4" width="4.140625" style="3" customWidth="1"/>
    <col min="5" max="5" width="3" style="45" customWidth="1"/>
    <col min="6" max="6" width="26.42578125" style="3" customWidth="1"/>
    <col min="7" max="7" width="3" style="22" bestFit="1" customWidth="1"/>
    <col min="8" max="8" width="4.140625" style="3" customWidth="1"/>
    <col min="9" max="9" width="3" style="45" customWidth="1"/>
    <col min="10" max="10" width="26.42578125" style="3" customWidth="1"/>
    <col min="11" max="11" width="3" style="22" customWidth="1"/>
    <col min="12" max="18" width="9.140625" style="3"/>
    <col min="19" max="19" width="24.7109375" style="3" bestFit="1" customWidth="1"/>
    <col min="20" max="16384" width="9.140625" style="3"/>
  </cols>
  <sheetData>
    <row r="1" spans="1:16" x14ac:dyDescent="0.25">
      <c r="A1" s="115"/>
      <c r="E1" s="113"/>
      <c r="F1" s="40" t="s">
        <v>21</v>
      </c>
      <c r="G1" s="76"/>
      <c r="I1" s="114"/>
      <c r="J1" s="40" t="s">
        <v>1</v>
      </c>
      <c r="K1" s="92"/>
    </row>
    <row r="2" spans="1:16" x14ac:dyDescent="0.25">
      <c r="A2" s="90"/>
      <c r="B2" s="69" t="s">
        <v>2</v>
      </c>
      <c r="C2" s="103"/>
      <c r="E2" s="90"/>
      <c r="F2" s="69" t="s">
        <v>3</v>
      </c>
      <c r="G2" s="35"/>
      <c r="I2" s="90"/>
      <c r="J2" s="69" t="s">
        <v>3</v>
      </c>
      <c r="K2" s="103"/>
    </row>
    <row r="3" spans="1:16" x14ac:dyDescent="0.25">
      <c r="A3" s="90">
        <v>1</v>
      </c>
      <c r="B3" s="2" t="s">
        <v>4</v>
      </c>
      <c r="C3" s="35">
        <v>75</v>
      </c>
      <c r="E3" s="90">
        <v>1</v>
      </c>
      <c r="F3" s="2" t="s">
        <v>25</v>
      </c>
      <c r="G3" s="35">
        <v>40</v>
      </c>
      <c r="I3" s="90">
        <v>1</v>
      </c>
      <c r="J3" s="2" t="s">
        <v>6</v>
      </c>
      <c r="K3" s="35">
        <v>20</v>
      </c>
    </row>
    <row r="4" spans="1:16" x14ac:dyDescent="0.25">
      <c r="A4" s="90">
        <v>2</v>
      </c>
      <c r="B4" s="2" t="s">
        <v>7</v>
      </c>
      <c r="C4" s="35">
        <v>75</v>
      </c>
      <c r="E4" s="90">
        <v>2</v>
      </c>
      <c r="F4" s="14" t="s">
        <v>28</v>
      </c>
      <c r="G4" s="35">
        <v>35</v>
      </c>
      <c r="I4" s="90">
        <v>2</v>
      </c>
      <c r="J4" s="2" t="s">
        <v>9</v>
      </c>
      <c r="K4" s="35">
        <v>10</v>
      </c>
    </row>
    <row r="5" spans="1:16" x14ac:dyDescent="0.25">
      <c r="A5" s="90">
        <v>3</v>
      </c>
      <c r="B5" s="2" t="s">
        <v>10</v>
      </c>
      <c r="C5" s="35">
        <v>75</v>
      </c>
      <c r="E5" s="90">
        <v>3</v>
      </c>
      <c r="F5" s="2" t="s">
        <v>31</v>
      </c>
      <c r="G5" s="35">
        <v>10</v>
      </c>
      <c r="I5" s="90">
        <v>3</v>
      </c>
      <c r="J5" s="2" t="s">
        <v>12</v>
      </c>
      <c r="K5" s="35">
        <v>10</v>
      </c>
    </row>
    <row r="6" spans="1:16" x14ac:dyDescent="0.25">
      <c r="A6" s="90">
        <v>4</v>
      </c>
      <c r="B6" s="2" t="s">
        <v>13</v>
      </c>
      <c r="C6" s="35">
        <v>70</v>
      </c>
      <c r="E6" s="90">
        <v>4</v>
      </c>
      <c r="F6" s="2" t="s">
        <v>34</v>
      </c>
      <c r="G6" s="35">
        <v>5</v>
      </c>
      <c r="I6" s="90">
        <v>4</v>
      </c>
      <c r="J6" s="2" t="s">
        <v>14</v>
      </c>
      <c r="K6" s="35">
        <v>5</v>
      </c>
    </row>
    <row r="7" spans="1:16" x14ac:dyDescent="0.25">
      <c r="A7" s="90">
        <v>5</v>
      </c>
      <c r="B7" s="2" t="s">
        <v>15</v>
      </c>
      <c r="C7" s="35">
        <v>65</v>
      </c>
      <c r="E7" s="90">
        <v>5</v>
      </c>
      <c r="F7" s="2" t="s">
        <v>37</v>
      </c>
      <c r="G7" s="35">
        <v>5</v>
      </c>
      <c r="I7" s="90">
        <v>5</v>
      </c>
      <c r="J7" s="2" t="s">
        <v>17</v>
      </c>
      <c r="K7" s="35">
        <v>5</v>
      </c>
    </row>
    <row r="8" spans="1:16" x14ac:dyDescent="0.25">
      <c r="A8" s="90">
        <v>6</v>
      </c>
      <c r="B8" s="2" t="s">
        <v>18</v>
      </c>
      <c r="C8" s="35">
        <v>65</v>
      </c>
      <c r="E8" s="90">
        <v>6</v>
      </c>
      <c r="F8" s="2" t="s">
        <v>40</v>
      </c>
      <c r="G8" s="35">
        <v>3</v>
      </c>
      <c r="I8" s="90">
        <v>6</v>
      </c>
      <c r="J8" s="2" t="s">
        <v>19</v>
      </c>
      <c r="K8" s="35">
        <v>3</v>
      </c>
      <c r="N8" s="77"/>
      <c r="O8" s="75"/>
      <c r="P8" s="105"/>
    </row>
    <row r="9" spans="1:16" x14ac:dyDescent="0.25">
      <c r="A9" s="90">
        <v>7</v>
      </c>
      <c r="B9" s="2" t="s">
        <v>20</v>
      </c>
      <c r="C9" s="35">
        <v>55</v>
      </c>
      <c r="E9" s="90">
        <v>7</v>
      </c>
      <c r="F9" s="2" t="s">
        <v>43</v>
      </c>
      <c r="G9" s="35">
        <v>3</v>
      </c>
      <c r="N9" s="77"/>
      <c r="O9" s="75"/>
      <c r="P9" s="165"/>
    </row>
    <row r="10" spans="1:16" x14ac:dyDescent="0.25">
      <c r="A10" s="37"/>
      <c r="B10" s="21"/>
      <c r="C10" s="76"/>
      <c r="N10" s="77"/>
      <c r="O10" s="78"/>
      <c r="P10" s="105"/>
    </row>
    <row r="11" spans="1:16" x14ac:dyDescent="0.25">
      <c r="N11" s="77"/>
      <c r="O11" s="78"/>
      <c r="P11" s="105"/>
    </row>
    <row r="12" spans="1:16" x14ac:dyDescent="0.25">
      <c r="A12" s="113"/>
      <c r="B12" s="40" t="s">
        <v>0</v>
      </c>
      <c r="C12" s="76"/>
      <c r="E12" s="114"/>
      <c r="F12" s="40" t="s">
        <v>22</v>
      </c>
      <c r="G12" s="92"/>
      <c r="I12" s="113"/>
      <c r="J12" s="40" t="s">
        <v>23</v>
      </c>
      <c r="K12" s="76"/>
      <c r="N12" s="77"/>
      <c r="O12" s="78"/>
      <c r="P12" s="105"/>
    </row>
    <row r="13" spans="1:16" x14ac:dyDescent="0.25">
      <c r="A13" s="90"/>
      <c r="B13" s="69" t="s">
        <v>24</v>
      </c>
      <c r="C13" s="103"/>
      <c r="E13" s="90"/>
      <c r="F13" s="69" t="s">
        <v>24</v>
      </c>
      <c r="G13" s="103"/>
      <c r="I13" s="90"/>
      <c r="J13" s="69" t="s">
        <v>24</v>
      </c>
      <c r="K13" s="103"/>
      <c r="N13" s="77"/>
      <c r="O13" s="78"/>
      <c r="P13" s="105"/>
    </row>
    <row r="14" spans="1:16" x14ac:dyDescent="0.25">
      <c r="A14" s="90">
        <v>1</v>
      </c>
      <c r="B14" s="2" t="s">
        <v>5</v>
      </c>
      <c r="C14" s="35">
        <v>20</v>
      </c>
      <c r="E14" s="90">
        <v>1</v>
      </c>
      <c r="F14" s="2" t="s">
        <v>26</v>
      </c>
      <c r="G14" s="35">
        <v>20</v>
      </c>
      <c r="I14" s="90">
        <v>1</v>
      </c>
      <c r="J14" s="2" t="s">
        <v>27</v>
      </c>
      <c r="K14" s="35">
        <v>10</v>
      </c>
      <c r="N14" s="77"/>
      <c r="O14" s="78"/>
      <c r="P14" s="105"/>
    </row>
    <row r="15" spans="1:16" x14ac:dyDescent="0.25">
      <c r="A15" s="90">
        <v>2</v>
      </c>
      <c r="B15" s="2" t="s">
        <v>8</v>
      </c>
      <c r="C15" s="35">
        <v>5</v>
      </c>
      <c r="E15" s="90">
        <v>2</v>
      </c>
      <c r="F15" s="2" t="s">
        <v>29</v>
      </c>
      <c r="G15" s="35">
        <v>15</v>
      </c>
      <c r="I15" s="90">
        <v>2</v>
      </c>
      <c r="J15" s="2" t="s">
        <v>30</v>
      </c>
      <c r="K15" s="35">
        <v>10</v>
      </c>
    </row>
    <row r="16" spans="1:16" x14ac:dyDescent="0.25">
      <c r="A16" s="90">
        <v>3</v>
      </c>
      <c r="B16" s="2" t="s">
        <v>11</v>
      </c>
      <c r="C16" s="35">
        <v>3</v>
      </c>
      <c r="E16" s="90">
        <v>3</v>
      </c>
      <c r="F16" s="2" t="s">
        <v>32</v>
      </c>
      <c r="G16" s="35">
        <v>10</v>
      </c>
      <c r="I16" s="90">
        <v>3</v>
      </c>
      <c r="J16" s="2" t="s">
        <v>33</v>
      </c>
      <c r="K16" s="35">
        <v>5</v>
      </c>
    </row>
    <row r="17" spans="1:13" x14ac:dyDescent="0.25">
      <c r="A17" s="90">
        <v>4</v>
      </c>
      <c r="B17" s="2" t="s">
        <v>383</v>
      </c>
      <c r="C17" s="35">
        <v>3</v>
      </c>
      <c r="E17" s="90">
        <v>4</v>
      </c>
      <c r="F17" s="2" t="s">
        <v>35</v>
      </c>
      <c r="G17" s="35">
        <v>5</v>
      </c>
      <c r="I17" s="90">
        <v>4</v>
      </c>
      <c r="J17" s="2" t="s">
        <v>36</v>
      </c>
      <c r="K17" s="35">
        <v>3</v>
      </c>
    </row>
    <row r="18" spans="1:13" x14ac:dyDescent="0.25">
      <c r="A18" s="90">
        <v>5</v>
      </c>
      <c r="B18" s="2" t="s">
        <v>16</v>
      </c>
      <c r="C18" s="35">
        <v>3</v>
      </c>
      <c r="E18" s="90">
        <v>5</v>
      </c>
      <c r="F18" s="2" t="s">
        <v>38</v>
      </c>
      <c r="G18" s="35">
        <v>3</v>
      </c>
      <c r="I18" s="90">
        <v>5</v>
      </c>
      <c r="J18" s="2" t="s">
        <v>39</v>
      </c>
      <c r="K18" s="35">
        <v>3</v>
      </c>
    </row>
    <row r="19" spans="1:13" x14ac:dyDescent="0.25">
      <c r="A19" s="77"/>
      <c r="B19" s="78"/>
      <c r="C19" s="105"/>
      <c r="E19" s="90">
        <v>6</v>
      </c>
      <c r="F19" s="2" t="s">
        <v>41</v>
      </c>
      <c r="G19" s="35">
        <v>3</v>
      </c>
      <c r="I19" s="90">
        <v>6</v>
      </c>
      <c r="J19" s="2" t="s">
        <v>42</v>
      </c>
      <c r="K19" s="35">
        <v>3</v>
      </c>
    </row>
    <row r="20" spans="1:13" x14ac:dyDescent="0.25">
      <c r="A20" s="77"/>
      <c r="B20" s="78"/>
      <c r="C20" s="105"/>
      <c r="E20" s="90">
        <v>7</v>
      </c>
      <c r="F20" s="2" t="s">
        <v>44</v>
      </c>
      <c r="G20" s="35">
        <v>3</v>
      </c>
      <c r="I20" s="42"/>
      <c r="J20" s="41"/>
      <c r="K20" s="101"/>
    </row>
    <row r="21" spans="1:13" x14ac:dyDescent="0.25">
      <c r="A21" s="37"/>
      <c r="B21" s="5"/>
      <c r="C21" s="76"/>
      <c r="E21" s="8"/>
      <c r="G21" s="99"/>
      <c r="I21" s="37"/>
      <c r="J21" s="21"/>
      <c r="K21" s="76"/>
    </row>
    <row r="22" spans="1:13" x14ac:dyDescent="0.25">
      <c r="A22" s="8"/>
      <c r="B22" s="5"/>
      <c r="C22" s="99"/>
      <c r="E22" s="49"/>
      <c r="F22" s="15"/>
      <c r="G22" s="92"/>
      <c r="I22" s="8"/>
      <c r="J22" s="9"/>
      <c r="K22" s="99"/>
    </row>
    <row r="23" spans="1:13" x14ac:dyDescent="0.25">
      <c r="A23" s="113"/>
      <c r="B23" s="40" t="s">
        <v>45</v>
      </c>
      <c r="C23" s="76"/>
      <c r="D23" s="5"/>
      <c r="E23" s="113"/>
      <c r="F23" s="40" t="s">
        <v>46</v>
      </c>
      <c r="G23" s="76"/>
      <c r="I23" s="37"/>
      <c r="J23" s="66"/>
      <c r="K23" s="76"/>
      <c r="M23" s="70"/>
    </row>
    <row r="24" spans="1:13" ht="15" customHeight="1" x14ac:dyDescent="0.25">
      <c r="A24" s="90"/>
      <c r="B24" s="69" t="s">
        <v>24</v>
      </c>
      <c r="C24" s="35"/>
      <c r="D24" s="5"/>
      <c r="E24" s="90"/>
      <c r="F24" s="69" t="s">
        <v>47</v>
      </c>
      <c r="G24" s="35"/>
      <c r="I24" s="3"/>
      <c r="K24" s="23"/>
    </row>
    <row r="25" spans="1:13" x14ac:dyDescent="0.25">
      <c r="A25" s="90">
        <v>1</v>
      </c>
      <c r="B25" s="2" t="s">
        <v>48</v>
      </c>
      <c r="C25" s="35">
        <v>20</v>
      </c>
      <c r="D25" s="5"/>
      <c r="E25" s="90">
        <v>1</v>
      </c>
      <c r="F25" s="2" t="s">
        <v>49</v>
      </c>
      <c r="G25" s="35">
        <v>60</v>
      </c>
      <c r="I25" s="3"/>
      <c r="K25" s="23"/>
    </row>
    <row r="26" spans="1:13" x14ac:dyDescent="0.25">
      <c r="A26" s="90">
        <v>2</v>
      </c>
      <c r="B26" s="2" t="s">
        <v>50</v>
      </c>
      <c r="C26" s="35">
        <v>10</v>
      </c>
      <c r="D26" s="5"/>
      <c r="E26" s="90">
        <v>2</v>
      </c>
      <c r="F26" s="14" t="s">
        <v>51</v>
      </c>
      <c r="G26" s="35">
        <v>25</v>
      </c>
      <c r="I26" s="3"/>
      <c r="K26" s="23"/>
    </row>
    <row r="27" spans="1:13" x14ac:dyDescent="0.25">
      <c r="A27" s="90">
        <v>3</v>
      </c>
      <c r="B27" s="14" t="s">
        <v>52</v>
      </c>
      <c r="C27" s="35">
        <v>5</v>
      </c>
      <c r="D27" s="5"/>
      <c r="E27" s="90">
        <v>3</v>
      </c>
      <c r="F27" s="2" t="s">
        <v>53</v>
      </c>
      <c r="G27" s="35">
        <v>25</v>
      </c>
      <c r="I27" s="3"/>
      <c r="K27" s="23"/>
    </row>
    <row r="28" spans="1:13" x14ac:dyDescent="0.25">
      <c r="A28" s="90">
        <v>4</v>
      </c>
      <c r="B28" s="2" t="s">
        <v>54</v>
      </c>
      <c r="C28" s="35">
        <v>5</v>
      </c>
      <c r="D28" s="5"/>
      <c r="E28" s="90">
        <v>4</v>
      </c>
      <c r="F28" s="2" t="s">
        <v>55</v>
      </c>
      <c r="G28" s="35">
        <v>25</v>
      </c>
      <c r="I28" s="3"/>
      <c r="K28" s="23"/>
    </row>
    <row r="29" spans="1:13" x14ac:dyDescent="0.25">
      <c r="A29" s="90">
        <v>5</v>
      </c>
      <c r="B29" s="2" t="s">
        <v>56</v>
      </c>
      <c r="C29" s="35">
        <v>3</v>
      </c>
      <c r="D29" s="5"/>
      <c r="E29" s="90">
        <v>5</v>
      </c>
      <c r="F29" s="2" t="s">
        <v>57</v>
      </c>
      <c r="G29" s="35">
        <v>3</v>
      </c>
      <c r="I29" s="3"/>
      <c r="K29" s="23"/>
    </row>
    <row r="30" spans="1:13" x14ac:dyDescent="0.25">
      <c r="A30" s="90">
        <v>6</v>
      </c>
      <c r="B30" s="2" t="s">
        <v>58</v>
      </c>
      <c r="C30" s="35">
        <v>3</v>
      </c>
      <c r="E30" s="90">
        <v>6</v>
      </c>
      <c r="F30" s="2" t="s">
        <v>59</v>
      </c>
      <c r="G30" s="35">
        <v>3</v>
      </c>
      <c r="I30" s="3"/>
      <c r="K30" s="23"/>
    </row>
    <row r="31" spans="1:13" x14ac:dyDescent="0.25">
      <c r="A31" s="37"/>
      <c r="B31" s="21"/>
      <c r="C31" s="76"/>
      <c r="E31" s="37"/>
      <c r="F31" s="21"/>
      <c r="G31" s="76"/>
      <c r="I31" s="3"/>
      <c r="K31" s="23"/>
    </row>
    <row r="32" spans="1:13" x14ac:dyDescent="0.25">
      <c r="A32" s="37"/>
      <c r="B32" s="21"/>
      <c r="C32" s="76"/>
      <c r="E32" s="37"/>
      <c r="F32" s="21"/>
      <c r="G32" s="76"/>
    </row>
    <row r="33" spans="1:24" x14ac:dyDescent="0.25">
      <c r="A33" s="37"/>
      <c r="B33" s="21"/>
      <c r="C33" s="76"/>
    </row>
    <row r="34" spans="1:24" x14ac:dyDescent="0.25">
      <c r="E34" s="8"/>
      <c r="F34" s="41"/>
      <c r="G34" s="99"/>
      <c r="I34" s="8"/>
      <c r="J34" s="5"/>
      <c r="K34" s="99"/>
    </row>
    <row r="35" spans="1:24" x14ac:dyDescent="0.25">
      <c r="A35" s="37"/>
      <c r="B35" s="60"/>
      <c r="C35" s="95"/>
      <c r="D35" s="9"/>
    </row>
    <row r="36" spans="1:24" x14ac:dyDescent="0.25">
      <c r="A36" s="37"/>
      <c r="B36" s="60"/>
      <c r="C36" s="95"/>
      <c r="D36" s="9"/>
      <c r="I36" s="37"/>
      <c r="J36" s="51"/>
      <c r="K36" s="76"/>
      <c r="M36" s="5"/>
      <c r="N36" s="5"/>
      <c r="O36" s="7"/>
      <c r="P36" s="9"/>
      <c r="Q36" s="5"/>
      <c r="R36" s="10"/>
      <c r="S36" s="11"/>
      <c r="T36" s="5"/>
      <c r="U36" s="5"/>
      <c r="V36" s="5"/>
      <c r="W36" s="5"/>
      <c r="X36" s="5"/>
    </row>
    <row r="37" spans="1:24" x14ac:dyDescent="0.25">
      <c r="A37" s="37"/>
      <c r="B37" s="34"/>
      <c r="C37" s="95"/>
      <c r="D37" s="9"/>
      <c r="I37" s="37"/>
      <c r="J37" s="21"/>
      <c r="K37" s="76"/>
      <c r="M37" s="5"/>
      <c r="N37" s="5"/>
      <c r="O37" s="7"/>
      <c r="P37" s="9"/>
      <c r="Q37" s="5"/>
      <c r="R37" s="10"/>
      <c r="S37" s="11"/>
      <c r="T37" s="5"/>
      <c r="U37" s="5"/>
      <c r="V37" s="5"/>
      <c r="W37" s="5"/>
      <c r="X37" s="5"/>
    </row>
    <row r="38" spans="1:24" x14ac:dyDescent="0.25">
      <c r="A38" s="37"/>
      <c r="B38" s="34"/>
      <c r="C38" s="95"/>
      <c r="D38" s="9"/>
      <c r="I38" s="37"/>
      <c r="J38" s="21"/>
      <c r="K38" s="76"/>
      <c r="M38" s="5"/>
      <c r="N38" s="5"/>
      <c r="O38" s="7"/>
      <c r="P38" s="9"/>
      <c r="Q38" s="8"/>
      <c r="R38" s="5"/>
      <c r="S38" s="5"/>
      <c r="T38" s="5"/>
      <c r="U38" s="5"/>
      <c r="V38" s="5"/>
      <c r="W38" s="5"/>
      <c r="X38" s="5"/>
    </row>
    <row r="39" spans="1:24" x14ac:dyDescent="0.25">
      <c r="A39" s="37"/>
      <c r="B39" s="34"/>
      <c r="C39" s="95"/>
      <c r="D39" s="9"/>
      <c r="I39" s="37"/>
      <c r="J39" s="21"/>
      <c r="K39" s="76"/>
    </row>
    <row r="40" spans="1:24" x14ac:dyDescent="0.25">
      <c r="A40" s="37"/>
      <c r="B40" s="34"/>
      <c r="C40" s="95"/>
      <c r="D40" s="9"/>
      <c r="I40" s="37"/>
      <c r="J40" s="21"/>
      <c r="K40" s="76"/>
    </row>
    <row r="41" spans="1:24" x14ac:dyDescent="0.25">
      <c r="A41" s="37"/>
      <c r="B41" s="34"/>
      <c r="C41" s="95"/>
      <c r="D41" s="9"/>
      <c r="I41" s="37"/>
      <c r="J41" s="21"/>
      <c r="K41" s="76"/>
    </row>
    <row r="42" spans="1:24" x14ac:dyDescent="0.25">
      <c r="A42" s="37"/>
      <c r="B42" s="34"/>
      <c r="C42" s="95"/>
      <c r="D42" s="9"/>
      <c r="I42" s="37"/>
      <c r="J42" s="21"/>
      <c r="K42" s="76"/>
    </row>
    <row r="43" spans="1:24" x14ac:dyDescent="0.25">
      <c r="A43" s="37"/>
      <c r="B43" s="34"/>
      <c r="C43" s="95"/>
      <c r="D43" s="9"/>
      <c r="I43" s="37"/>
      <c r="J43" s="21"/>
      <c r="K43" s="76"/>
    </row>
    <row r="44" spans="1:24" x14ac:dyDescent="0.25">
      <c r="A44" s="37"/>
      <c r="B44" s="34"/>
      <c r="C44" s="95"/>
      <c r="D44" s="9"/>
      <c r="I44" s="37"/>
      <c r="J44" s="21"/>
      <c r="K44" s="76"/>
    </row>
    <row r="45" spans="1:24" x14ac:dyDescent="0.25">
      <c r="A45" s="37"/>
      <c r="B45" s="34"/>
      <c r="C45" s="95"/>
      <c r="D45" s="9"/>
    </row>
    <row r="46" spans="1:24" x14ac:dyDescent="0.25">
      <c r="B46" s="44"/>
      <c r="C46" s="97"/>
      <c r="D46" s="44"/>
    </row>
    <row r="47" spans="1:24" x14ac:dyDescent="0.25">
      <c r="B47" s="44"/>
      <c r="C47" s="97"/>
      <c r="D47" s="44"/>
    </row>
    <row r="48" spans="1:24" x14ac:dyDescent="0.25">
      <c r="B48" s="44"/>
      <c r="C48" s="97"/>
      <c r="D48" s="4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J22" sqref="J22"/>
    </sheetView>
  </sheetViews>
  <sheetFormatPr defaultRowHeight="15" x14ac:dyDescent="0.25"/>
  <cols>
    <col min="1" max="1" width="3" style="45" customWidth="1"/>
    <col min="2" max="2" width="26.42578125" style="3" customWidth="1"/>
    <col min="3" max="3" width="3" style="22" customWidth="1"/>
    <col min="4" max="4" width="4.140625" style="3" customWidth="1"/>
    <col min="5" max="5" width="3" style="45" customWidth="1"/>
    <col min="6" max="6" width="26.42578125" style="3" customWidth="1"/>
    <col min="7" max="7" width="3" style="22" bestFit="1" customWidth="1"/>
    <col min="8" max="8" width="4.140625" style="3" customWidth="1"/>
    <col min="9" max="9" width="3.28515625" style="45" customWidth="1"/>
    <col min="10" max="10" width="26.42578125" style="3" customWidth="1"/>
    <col min="11" max="11" width="3" style="22" bestFit="1" customWidth="1"/>
    <col min="12" max="12" width="5.7109375" style="3" customWidth="1"/>
    <col min="13" max="13" width="3" style="45" customWidth="1"/>
    <col min="14" max="14" width="25" style="3" customWidth="1"/>
    <col min="15" max="15" width="3" style="3" bestFit="1" customWidth="1"/>
    <col min="16" max="17" width="9.140625" style="3"/>
    <col min="18" max="18" width="9.140625" style="3" customWidth="1"/>
    <col min="19" max="16384" width="9.140625" style="3"/>
  </cols>
  <sheetData>
    <row r="1" spans="1:19" x14ac:dyDescent="0.25">
      <c r="A1" s="114"/>
      <c r="B1" s="39" t="s">
        <v>171</v>
      </c>
      <c r="C1" s="104"/>
      <c r="E1" s="113"/>
      <c r="F1" s="39" t="s">
        <v>172</v>
      </c>
      <c r="G1" s="76"/>
      <c r="I1" s="116"/>
      <c r="J1" s="39" t="s">
        <v>81</v>
      </c>
      <c r="K1" s="110"/>
      <c r="L1" s="44"/>
      <c r="M1" s="8"/>
      <c r="N1" s="19"/>
      <c r="O1" s="8"/>
      <c r="P1" s="44"/>
      <c r="Q1" s="5"/>
      <c r="R1" s="5"/>
      <c r="S1" s="5"/>
    </row>
    <row r="2" spans="1:19" x14ac:dyDescent="0.25">
      <c r="A2" s="90"/>
      <c r="B2" s="68" t="s">
        <v>173</v>
      </c>
      <c r="C2" s="35"/>
      <c r="E2" s="90"/>
      <c r="F2" s="68" t="s">
        <v>174</v>
      </c>
      <c r="G2" s="35"/>
      <c r="I2" s="119"/>
      <c r="J2" s="67" t="s">
        <v>174</v>
      </c>
      <c r="K2" s="35"/>
      <c r="L2" s="44"/>
      <c r="M2" s="8"/>
      <c r="N2" s="19"/>
      <c r="O2" s="8"/>
      <c r="P2" s="44"/>
      <c r="Q2" s="5"/>
      <c r="R2" s="5"/>
      <c r="S2" s="5"/>
    </row>
    <row r="3" spans="1:19" x14ac:dyDescent="0.25">
      <c r="A3" s="90">
        <v>1</v>
      </c>
      <c r="B3" s="2" t="s">
        <v>176</v>
      </c>
      <c r="C3" s="35">
        <v>35</v>
      </c>
      <c r="E3" s="90">
        <v>1</v>
      </c>
      <c r="F3" s="2" t="s">
        <v>177</v>
      </c>
      <c r="G3" s="35">
        <v>15</v>
      </c>
      <c r="I3" s="90">
        <v>1</v>
      </c>
      <c r="J3" s="2" t="s">
        <v>85</v>
      </c>
      <c r="K3" s="35">
        <v>30</v>
      </c>
      <c r="L3" s="44"/>
      <c r="M3" s="8"/>
      <c r="N3" s="9"/>
      <c r="O3" s="8"/>
      <c r="P3" s="44"/>
      <c r="Q3" s="5"/>
      <c r="R3" s="5"/>
      <c r="S3" s="5"/>
    </row>
    <row r="4" spans="1:19" x14ac:dyDescent="0.25">
      <c r="A4" s="90">
        <v>2</v>
      </c>
      <c r="B4" s="2" t="s">
        <v>179</v>
      </c>
      <c r="C4" s="35">
        <v>25</v>
      </c>
      <c r="E4" s="90">
        <v>2</v>
      </c>
      <c r="F4" s="34" t="s">
        <v>129</v>
      </c>
      <c r="G4" s="71">
        <v>15</v>
      </c>
      <c r="I4" s="90">
        <v>2</v>
      </c>
      <c r="J4" s="2" t="s">
        <v>88</v>
      </c>
      <c r="K4" s="35">
        <v>20</v>
      </c>
      <c r="L4" s="44"/>
      <c r="M4" s="8"/>
      <c r="N4" s="9"/>
      <c r="O4" s="8"/>
      <c r="P4" s="44"/>
      <c r="Q4" s="5"/>
      <c r="R4" s="5"/>
      <c r="S4" s="5"/>
    </row>
    <row r="5" spans="1:19" x14ac:dyDescent="0.25">
      <c r="A5" s="90">
        <v>3</v>
      </c>
      <c r="B5" s="2" t="s">
        <v>181</v>
      </c>
      <c r="C5" s="35">
        <v>20</v>
      </c>
      <c r="E5" s="90">
        <v>3</v>
      </c>
      <c r="F5" s="24" t="s">
        <v>182</v>
      </c>
      <c r="G5" s="35">
        <v>10</v>
      </c>
      <c r="I5" s="90">
        <v>3</v>
      </c>
      <c r="J5" s="2" t="s">
        <v>91</v>
      </c>
      <c r="K5" s="35">
        <v>15</v>
      </c>
      <c r="L5" s="44"/>
      <c r="M5" s="8"/>
      <c r="N5" s="9"/>
      <c r="O5" s="8"/>
      <c r="P5" s="44"/>
      <c r="Q5" s="5"/>
      <c r="R5" s="5"/>
      <c r="S5" s="5"/>
    </row>
    <row r="6" spans="1:19" x14ac:dyDescent="0.25">
      <c r="A6" s="90">
        <v>4</v>
      </c>
      <c r="B6" s="2" t="s">
        <v>184</v>
      </c>
      <c r="C6" s="35">
        <v>20</v>
      </c>
      <c r="E6" s="90">
        <v>4</v>
      </c>
      <c r="F6" s="2" t="s">
        <v>185</v>
      </c>
      <c r="G6" s="35">
        <v>3</v>
      </c>
      <c r="I6" s="90">
        <v>4</v>
      </c>
      <c r="J6" s="2" t="s">
        <v>94</v>
      </c>
      <c r="K6" s="35">
        <v>10</v>
      </c>
      <c r="L6" s="44"/>
      <c r="M6" s="8"/>
      <c r="N6" s="9"/>
      <c r="O6" s="8"/>
      <c r="P6" s="44"/>
      <c r="Q6" s="5"/>
      <c r="R6" s="5"/>
      <c r="S6" s="5"/>
    </row>
    <row r="7" spans="1:19" x14ac:dyDescent="0.25">
      <c r="A7" s="90">
        <v>5</v>
      </c>
      <c r="B7" s="2" t="s">
        <v>187</v>
      </c>
      <c r="C7" s="35">
        <v>3</v>
      </c>
      <c r="E7" s="90">
        <v>5</v>
      </c>
      <c r="F7" s="2" t="s">
        <v>188</v>
      </c>
      <c r="G7" s="35">
        <v>3</v>
      </c>
      <c r="I7" s="124">
        <v>5</v>
      </c>
      <c r="J7" s="81" t="s">
        <v>97</v>
      </c>
      <c r="K7" s="83">
        <v>10</v>
      </c>
      <c r="L7" s="44"/>
      <c r="M7" s="8"/>
      <c r="N7" s="9"/>
      <c r="O7" s="8"/>
      <c r="P7" s="44"/>
      <c r="Q7" s="5"/>
      <c r="R7" s="5"/>
      <c r="S7" s="5"/>
    </row>
    <row r="8" spans="1:19" x14ac:dyDescent="0.25">
      <c r="A8" s="90">
        <v>6</v>
      </c>
      <c r="B8" s="2" t="s">
        <v>190</v>
      </c>
      <c r="C8" s="35">
        <v>3</v>
      </c>
      <c r="E8" s="90">
        <v>6</v>
      </c>
      <c r="F8" s="14" t="s">
        <v>191</v>
      </c>
      <c r="G8" s="71">
        <v>3</v>
      </c>
      <c r="I8" s="150"/>
      <c r="J8" s="151"/>
      <c r="K8" s="152"/>
      <c r="L8" s="44"/>
      <c r="M8" s="8"/>
      <c r="N8" s="9"/>
      <c r="O8" s="8"/>
      <c r="P8" s="44"/>
      <c r="Q8" s="5"/>
      <c r="R8" s="5"/>
      <c r="S8" s="5"/>
    </row>
    <row r="9" spans="1:19" x14ac:dyDescent="0.25">
      <c r="A9" s="49"/>
      <c r="B9" s="15"/>
      <c r="C9" s="92"/>
      <c r="I9" s="77"/>
      <c r="J9" s="78"/>
      <c r="K9" s="105"/>
      <c r="L9" s="44"/>
      <c r="M9" s="8"/>
      <c r="N9" s="9"/>
      <c r="O9" s="8"/>
      <c r="P9" s="44"/>
      <c r="Q9" s="5"/>
      <c r="R9" s="5"/>
      <c r="S9" s="5"/>
    </row>
    <row r="10" spans="1:19" x14ac:dyDescent="0.25">
      <c r="A10" s="49"/>
      <c r="B10" s="15"/>
      <c r="C10" s="92"/>
      <c r="K10" s="23"/>
      <c r="L10" s="44"/>
      <c r="M10" s="8"/>
      <c r="N10" s="9"/>
      <c r="O10" s="8"/>
      <c r="P10" s="44"/>
      <c r="Q10" s="5"/>
      <c r="R10" s="5"/>
      <c r="S10" s="5"/>
    </row>
    <row r="11" spans="1:19" x14ac:dyDescent="0.25">
      <c r="A11" s="90"/>
      <c r="B11" s="68" t="s">
        <v>175</v>
      </c>
      <c r="C11" s="35"/>
      <c r="D11" s="5"/>
      <c r="E11" s="117"/>
      <c r="F11" s="40" t="s">
        <v>196</v>
      </c>
      <c r="H11" s="5"/>
      <c r="I11" s="114"/>
      <c r="J11" s="39" t="s">
        <v>195</v>
      </c>
      <c r="K11" s="92"/>
      <c r="L11" s="44"/>
      <c r="M11" s="8"/>
      <c r="N11" s="9"/>
      <c r="O11" s="8"/>
      <c r="P11" s="44"/>
      <c r="Q11" s="5"/>
      <c r="R11" s="5"/>
      <c r="S11" s="5"/>
    </row>
    <row r="12" spans="1:19" x14ac:dyDescent="0.25">
      <c r="A12" s="90">
        <v>1</v>
      </c>
      <c r="B12" s="2" t="s">
        <v>178</v>
      </c>
      <c r="C12" s="35">
        <v>10</v>
      </c>
      <c r="D12" s="147"/>
      <c r="E12" s="90"/>
      <c r="F12" s="68" t="s">
        <v>175</v>
      </c>
      <c r="G12" s="98"/>
      <c r="H12" s="147"/>
      <c r="I12" s="90"/>
      <c r="J12" s="68" t="s">
        <v>175</v>
      </c>
      <c r="K12" s="35"/>
      <c r="L12" s="9"/>
      <c r="N12" s="44"/>
      <c r="O12" s="44"/>
      <c r="P12" s="44"/>
    </row>
    <row r="13" spans="1:19" x14ac:dyDescent="0.25">
      <c r="A13" s="90">
        <v>2</v>
      </c>
      <c r="B13" s="2" t="s">
        <v>180</v>
      </c>
      <c r="C13" s="35">
        <v>3</v>
      </c>
      <c r="D13" s="147"/>
      <c r="E13" s="90">
        <v>1</v>
      </c>
      <c r="F13" s="2" t="s">
        <v>199</v>
      </c>
      <c r="G13" s="35">
        <v>5</v>
      </c>
      <c r="H13" s="147"/>
      <c r="I13" s="90">
        <v>1</v>
      </c>
      <c r="J13" s="14" t="s">
        <v>198</v>
      </c>
      <c r="K13" s="35">
        <v>20</v>
      </c>
      <c r="L13" s="9"/>
      <c r="N13" s="44"/>
      <c r="O13" s="44"/>
      <c r="P13" s="44"/>
    </row>
    <row r="14" spans="1:19" x14ac:dyDescent="0.25">
      <c r="A14" s="90">
        <v>3</v>
      </c>
      <c r="B14" s="2" t="s">
        <v>183</v>
      </c>
      <c r="C14" s="35">
        <v>3</v>
      </c>
      <c r="D14" s="147"/>
      <c r="E14" s="90">
        <v>2</v>
      </c>
      <c r="F14" s="2" t="s">
        <v>202</v>
      </c>
      <c r="G14" s="35">
        <v>3</v>
      </c>
      <c r="H14" s="153"/>
      <c r="I14" s="90">
        <v>2</v>
      </c>
      <c r="J14" s="2" t="s">
        <v>201</v>
      </c>
      <c r="K14" s="35">
        <v>10</v>
      </c>
      <c r="L14" s="9"/>
      <c r="N14" s="44"/>
      <c r="O14" s="44"/>
      <c r="P14" s="44"/>
    </row>
    <row r="15" spans="1:19" x14ac:dyDescent="0.25">
      <c r="A15" s="90">
        <v>4</v>
      </c>
      <c r="B15" s="2" t="s">
        <v>186</v>
      </c>
      <c r="C15" s="35">
        <v>3</v>
      </c>
      <c r="D15" s="147"/>
      <c r="E15" s="90">
        <v>3</v>
      </c>
      <c r="F15" s="2" t="s">
        <v>205</v>
      </c>
      <c r="G15" s="35">
        <v>3</v>
      </c>
      <c r="H15" s="153"/>
      <c r="I15" s="90">
        <v>3</v>
      </c>
      <c r="J15" s="2" t="s">
        <v>204</v>
      </c>
      <c r="K15" s="35">
        <v>10</v>
      </c>
      <c r="L15" s="9"/>
      <c r="N15" s="44"/>
      <c r="O15" s="44"/>
      <c r="P15" s="44"/>
    </row>
    <row r="16" spans="1:19" x14ac:dyDescent="0.25">
      <c r="A16" s="90">
        <v>5</v>
      </c>
      <c r="B16" s="14" t="s">
        <v>189</v>
      </c>
      <c r="C16" s="71">
        <v>3</v>
      </c>
      <c r="D16" s="147"/>
      <c r="E16" s="90">
        <v>4</v>
      </c>
      <c r="F16" s="21" t="s">
        <v>207</v>
      </c>
      <c r="G16" s="35">
        <v>3</v>
      </c>
      <c r="H16" s="153"/>
      <c r="I16" s="90">
        <v>4</v>
      </c>
      <c r="J16" s="2" t="s">
        <v>206</v>
      </c>
      <c r="K16" s="35">
        <v>5</v>
      </c>
      <c r="L16" s="9"/>
      <c r="N16" s="44"/>
      <c r="O16" s="44"/>
      <c r="P16" s="44"/>
    </row>
    <row r="17" spans="1:17" x14ac:dyDescent="0.25">
      <c r="A17" s="90">
        <v>6</v>
      </c>
      <c r="B17" s="14" t="s">
        <v>192</v>
      </c>
      <c r="C17" s="71">
        <v>3</v>
      </c>
      <c r="D17" s="147"/>
      <c r="E17" s="90">
        <v>5</v>
      </c>
      <c r="F17" s="2" t="s">
        <v>210</v>
      </c>
      <c r="G17" s="35">
        <v>3</v>
      </c>
      <c r="H17" s="153"/>
      <c r="I17" s="90">
        <v>5</v>
      </c>
      <c r="J17" s="2" t="s">
        <v>209</v>
      </c>
      <c r="K17" s="35">
        <v>3</v>
      </c>
      <c r="L17" s="9"/>
      <c r="N17" s="44"/>
      <c r="O17" s="44"/>
      <c r="P17" s="44"/>
    </row>
    <row r="18" spans="1:17" x14ac:dyDescent="0.25">
      <c r="A18" s="90">
        <v>7</v>
      </c>
      <c r="B18" s="14" t="s">
        <v>193</v>
      </c>
      <c r="C18" s="71">
        <v>3</v>
      </c>
      <c r="D18" s="147"/>
      <c r="E18" s="90">
        <v>6</v>
      </c>
      <c r="F18" s="2" t="s">
        <v>212</v>
      </c>
      <c r="G18" s="35">
        <v>3</v>
      </c>
      <c r="H18" s="153"/>
      <c r="I18" s="124">
        <v>6</v>
      </c>
      <c r="J18" s="2" t="s">
        <v>211</v>
      </c>
      <c r="K18" s="83">
        <v>3</v>
      </c>
      <c r="L18" s="9"/>
      <c r="M18" s="8"/>
      <c r="N18" s="9"/>
      <c r="O18" s="9"/>
      <c r="P18" s="44"/>
    </row>
    <row r="19" spans="1:17" x14ac:dyDescent="0.25">
      <c r="A19" s="146"/>
      <c r="B19" s="147"/>
      <c r="C19" s="148"/>
      <c r="D19" s="147"/>
      <c r="E19" s="77"/>
      <c r="F19" s="78"/>
      <c r="G19" s="105"/>
      <c r="H19" s="153"/>
      <c r="I19" s="77"/>
      <c r="J19" s="78"/>
      <c r="K19" s="105"/>
      <c r="L19" s="9"/>
      <c r="M19" s="37"/>
      <c r="N19" s="34"/>
      <c r="O19" s="37"/>
      <c r="P19" s="44"/>
    </row>
    <row r="20" spans="1:17" x14ac:dyDescent="0.25">
      <c r="A20" s="49"/>
      <c r="B20" s="15"/>
      <c r="C20" s="92"/>
      <c r="E20" s="37"/>
      <c r="F20" s="21"/>
      <c r="G20" s="76"/>
      <c r="I20" s="8"/>
      <c r="J20" s="9"/>
      <c r="K20" s="94"/>
      <c r="L20" s="9"/>
      <c r="M20" s="8"/>
      <c r="N20" s="9"/>
      <c r="O20" s="9"/>
      <c r="P20" s="44"/>
    </row>
    <row r="21" spans="1:17" x14ac:dyDescent="0.25">
      <c r="A21" s="116"/>
      <c r="B21" s="39" t="s">
        <v>194</v>
      </c>
      <c r="C21" s="105"/>
      <c r="D21" s="5"/>
      <c r="E21" s="117"/>
      <c r="F21" s="131" t="s">
        <v>82</v>
      </c>
      <c r="G21" s="4"/>
      <c r="H21" s="147"/>
      <c r="I21" s="77"/>
      <c r="J21" s="75"/>
      <c r="K21" s="105"/>
      <c r="L21" s="9"/>
      <c r="M21" s="8"/>
      <c r="N21" s="9"/>
      <c r="O21" s="9"/>
      <c r="P21" s="44"/>
    </row>
    <row r="22" spans="1:17" x14ac:dyDescent="0.25">
      <c r="A22" s="90"/>
      <c r="B22" s="68" t="s">
        <v>175</v>
      </c>
      <c r="C22" s="106"/>
      <c r="E22" s="89"/>
      <c r="F22" s="68" t="s">
        <v>175</v>
      </c>
      <c r="G22" s="54"/>
      <c r="H22" s="147"/>
      <c r="I22" s="77"/>
      <c r="J22" s="154"/>
      <c r="K22" s="105"/>
      <c r="L22" s="9"/>
      <c r="M22" s="8"/>
      <c r="N22" s="9"/>
      <c r="O22" s="9"/>
      <c r="P22" s="44"/>
    </row>
    <row r="23" spans="1:17" x14ac:dyDescent="0.25">
      <c r="A23" s="90">
        <v>1</v>
      </c>
      <c r="B23" s="79" t="s">
        <v>197</v>
      </c>
      <c r="C23" s="106">
        <v>3</v>
      </c>
      <c r="E23" s="90">
        <v>1</v>
      </c>
      <c r="F23" s="137" t="s">
        <v>87</v>
      </c>
      <c r="G23" s="54">
        <v>10</v>
      </c>
      <c r="H23" s="153"/>
      <c r="I23" s="77"/>
      <c r="J23" s="78"/>
      <c r="K23" s="105"/>
      <c r="L23" s="9"/>
      <c r="M23" s="8"/>
      <c r="N23" s="9"/>
      <c r="O23" s="9"/>
      <c r="P23" s="44"/>
    </row>
    <row r="24" spans="1:17" x14ac:dyDescent="0.25">
      <c r="A24" s="90">
        <v>2</v>
      </c>
      <c r="B24" s="79" t="s">
        <v>200</v>
      </c>
      <c r="C24" s="106">
        <v>3</v>
      </c>
      <c r="E24" s="90">
        <v>2</v>
      </c>
      <c r="F24" s="137" t="s">
        <v>90</v>
      </c>
      <c r="G24" s="54">
        <v>5</v>
      </c>
      <c r="H24" s="153"/>
      <c r="I24" s="77"/>
      <c r="J24" s="78"/>
      <c r="K24" s="105"/>
      <c r="L24" s="9"/>
      <c r="M24" s="8"/>
      <c r="N24" s="9"/>
      <c r="O24" s="9"/>
      <c r="P24" s="44"/>
    </row>
    <row r="25" spans="1:17" x14ac:dyDescent="0.25">
      <c r="A25" s="90">
        <v>3</v>
      </c>
      <c r="B25" s="79" t="s">
        <v>203</v>
      </c>
      <c r="C25" s="106">
        <v>3</v>
      </c>
      <c r="E25" s="90">
        <v>3</v>
      </c>
      <c r="F25" s="138" t="s">
        <v>93</v>
      </c>
      <c r="G25" s="54">
        <v>3</v>
      </c>
      <c r="H25" s="153"/>
      <c r="I25" s="77"/>
      <c r="J25" s="78"/>
      <c r="K25" s="105"/>
      <c r="L25" s="9"/>
      <c r="M25" s="8"/>
      <c r="N25" s="9"/>
      <c r="O25" s="9"/>
      <c r="P25" s="44"/>
    </row>
    <row r="26" spans="1:17" x14ac:dyDescent="0.25">
      <c r="A26" s="90">
        <v>4</v>
      </c>
      <c r="B26" s="79" t="s">
        <v>458</v>
      </c>
      <c r="C26" s="106">
        <v>3</v>
      </c>
      <c r="E26" s="90">
        <v>4</v>
      </c>
      <c r="F26" s="137" t="s">
        <v>96</v>
      </c>
      <c r="G26" s="54">
        <v>3</v>
      </c>
      <c r="H26" s="153"/>
      <c r="I26" s="77"/>
      <c r="J26" s="78"/>
      <c r="K26" s="105"/>
      <c r="L26" s="9"/>
      <c r="M26" s="8"/>
      <c r="N26" s="9"/>
      <c r="O26" s="9"/>
      <c r="P26" s="44"/>
    </row>
    <row r="27" spans="1:17" x14ac:dyDescent="0.25">
      <c r="A27" s="90">
        <v>5</v>
      </c>
      <c r="B27" s="79" t="s">
        <v>208</v>
      </c>
      <c r="C27" s="106">
        <v>3</v>
      </c>
      <c r="E27" s="90">
        <v>5</v>
      </c>
      <c r="F27" s="137" t="s">
        <v>98</v>
      </c>
      <c r="G27" s="71">
        <v>3</v>
      </c>
      <c r="H27" s="153"/>
      <c r="I27" s="77"/>
      <c r="J27" s="78"/>
      <c r="K27" s="105"/>
      <c r="L27" s="44"/>
      <c r="M27" s="8"/>
      <c r="N27" s="9"/>
      <c r="O27" s="9"/>
      <c r="P27" s="44"/>
    </row>
    <row r="28" spans="1:17" x14ac:dyDescent="0.25">
      <c r="D28" s="5"/>
      <c r="E28" s="77"/>
      <c r="F28" s="78"/>
      <c r="G28" s="105"/>
      <c r="H28" s="153"/>
      <c r="I28" s="77"/>
      <c r="J28" s="78"/>
      <c r="K28" s="105"/>
      <c r="L28" s="44"/>
      <c r="M28" s="8"/>
      <c r="N28" s="9"/>
      <c r="O28" s="9"/>
      <c r="P28" s="44"/>
    </row>
    <row r="29" spans="1:17" x14ac:dyDescent="0.25">
      <c r="A29" s="114"/>
      <c r="B29" s="39" t="s">
        <v>213</v>
      </c>
      <c r="C29" s="92"/>
      <c r="D29" s="5"/>
      <c r="E29" s="114"/>
      <c r="F29" s="39" t="s">
        <v>214</v>
      </c>
      <c r="G29" s="92"/>
      <c r="H29" s="10"/>
      <c r="I29" s="77"/>
      <c r="J29" s="78"/>
      <c r="K29" s="105"/>
      <c r="L29" s="44"/>
      <c r="M29" s="8"/>
      <c r="N29" s="9"/>
      <c r="O29" s="9"/>
      <c r="P29" s="44"/>
    </row>
    <row r="30" spans="1:17" x14ac:dyDescent="0.25">
      <c r="A30" s="90"/>
      <c r="B30" s="68" t="s">
        <v>215</v>
      </c>
      <c r="C30" s="103"/>
      <c r="D30" s="5"/>
      <c r="E30" s="90"/>
      <c r="F30" s="68" t="s">
        <v>216</v>
      </c>
      <c r="G30" s="35"/>
      <c r="H30" s="10"/>
      <c r="I30" s="143"/>
      <c r="J30" s="144" t="s">
        <v>376</v>
      </c>
      <c r="K30" s="145"/>
      <c r="L30" s="44"/>
      <c r="M30" s="8"/>
      <c r="N30" s="9"/>
      <c r="O30" s="9"/>
      <c r="P30" s="44"/>
    </row>
    <row r="31" spans="1:17" x14ac:dyDescent="0.25">
      <c r="A31" s="90">
        <v>1</v>
      </c>
      <c r="B31" s="2" t="s">
        <v>119</v>
      </c>
      <c r="C31" s="35">
        <v>45</v>
      </c>
      <c r="D31" s="153"/>
      <c r="E31" s="90">
        <v>1</v>
      </c>
      <c r="F31" s="2" t="s">
        <v>217</v>
      </c>
      <c r="G31" s="35">
        <v>25</v>
      </c>
      <c r="H31" s="5"/>
      <c r="I31" s="90">
        <v>1</v>
      </c>
      <c r="J31" s="2" t="s">
        <v>320</v>
      </c>
      <c r="K31" s="35">
        <v>20</v>
      </c>
      <c r="L31" s="9"/>
      <c r="M31" s="8"/>
      <c r="N31" s="19"/>
      <c r="O31" s="8"/>
      <c r="P31" s="9"/>
      <c r="Q31" s="9"/>
    </row>
    <row r="32" spans="1:17" x14ac:dyDescent="0.25">
      <c r="A32" s="90">
        <v>2</v>
      </c>
      <c r="B32" s="2" t="s">
        <v>218</v>
      </c>
      <c r="C32" s="35">
        <v>35</v>
      </c>
      <c r="D32" s="147"/>
      <c r="E32" s="90">
        <v>2</v>
      </c>
      <c r="F32" s="2" t="s">
        <v>122</v>
      </c>
      <c r="G32" s="35">
        <v>25</v>
      </c>
      <c r="I32" s="90">
        <v>2</v>
      </c>
      <c r="J32" s="2" t="s">
        <v>322</v>
      </c>
      <c r="K32" s="35">
        <v>10</v>
      </c>
      <c r="L32" s="9"/>
      <c r="M32" s="8"/>
      <c r="N32" s="46"/>
      <c r="O32" s="47"/>
      <c r="P32" s="9"/>
      <c r="Q32" s="9"/>
    </row>
    <row r="33" spans="1:17" x14ac:dyDescent="0.25">
      <c r="A33" s="90">
        <v>3</v>
      </c>
      <c r="B33" s="2" t="s">
        <v>219</v>
      </c>
      <c r="C33" s="35">
        <v>20</v>
      </c>
      <c r="D33" s="147"/>
      <c r="E33" s="90">
        <v>3</v>
      </c>
      <c r="F33" s="2" t="s">
        <v>220</v>
      </c>
      <c r="G33" s="35">
        <v>15</v>
      </c>
      <c r="I33" s="90">
        <v>3</v>
      </c>
      <c r="J33" s="2" t="s">
        <v>135</v>
      </c>
      <c r="K33" s="35">
        <v>5</v>
      </c>
      <c r="L33" s="9"/>
      <c r="M33" s="8"/>
      <c r="N33" s="48"/>
      <c r="O33" s="47"/>
      <c r="P33" s="9"/>
      <c r="Q33" s="9"/>
    </row>
    <row r="34" spans="1:17" x14ac:dyDescent="0.25">
      <c r="A34" s="90">
        <v>4</v>
      </c>
      <c r="B34" s="2" t="s">
        <v>221</v>
      </c>
      <c r="C34" s="35">
        <v>15</v>
      </c>
      <c r="D34" s="147"/>
      <c r="E34" s="90">
        <v>4</v>
      </c>
      <c r="F34" s="2" t="s">
        <v>222</v>
      </c>
      <c r="G34" s="35">
        <v>5</v>
      </c>
      <c r="I34" s="90">
        <v>4</v>
      </c>
      <c r="J34" s="2" t="s">
        <v>325</v>
      </c>
      <c r="K34" s="35">
        <v>3</v>
      </c>
      <c r="L34" s="9"/>
      <c r="M34" s="8"/>
      <c r="N34" s="48"/>
      <c r="O34" s="47"/>
      <c r="P34" s="9"/>
      <c r="Q34" s="9"/>
    </row>
    <row r="35" spans="1:17" x14ac:dyDescent="0.25">
      <c r="A35" s="90">
        <v>5</v>
      </c>
      <c r="B35" s="2" t="s">
        <v>223</v>
      </c>
      <c r="C35" s="35">
        <v>15</v>
      </c>
      <c r="D35" s="147"/>
      <c r="E35" s="90">
        <v>5</v>
      </c>
      <c r="F35" s="2" t="s">
        <v>224</v>
      </c>
      <c r="G35" s="35">
        <v>5</v>
      </c>
      <c r="I35" s="124">
        <v>5</v>
      </c>
      <c r="J35" s="81" t="s">
        <v>327</v>
      </c>
      <c r="K35" s="83">
        <v>3</v>
      </c>
      <c r="L35" s="9"/>
      <c r="M35" s="8"/>
      <c r="N35" s="48"/>
      <c r="O35" s="47"/>
      <c r="P35" s="9"/>
      <c r="Q35" s="9"/>
    </row>
    <row r="36" spans="1:17" x14ac:dyDescent="0.25">
      <c r="A36" s="90">
        <v>6</v>
      </c>
      <c r="B36" s="2" t="s">
        <v>225</v>
      </c>
      <c r="C36" s="35">
        <v>10</v>
      </c>
      <c r="D36" s="147"/>
      <c r="E36" s="90">
        <v>6</v>
      </c>
      <c r="F36" s="2" t="s">
        <v>226</v>
      </c>
      <c r="G36" s="35">
        <v>3</v>
      </c>
      <c r="I36" s="150"/>
      <c r="J36" s="38"/>
      <c r="K36" s="93"/>
      <c r="L36" s="9"/>
      <c r="M36" s="8"/>
      <c r="N36" s="48"/>
      <c r="O36" s="47"/>
      <c r="P36" s="9"/>
      <c r="Q36" s="9"/>
    </row>
    <row r="37" spans="1:17" x14ac:dyDescent="0.25">
      <c r="A37" s="77"/>
      <c r="B37" s="78"/>
      <c r="C37" s="105"/>
      <c r="D37" s="147"/>
      <c r="E37" s="77"/>
      <c r="F37" s="78"/>
      <c r="G37" s="105"/>
      <c r="I37" s="77"/>
      <c r="J37" s="78"/>
      <c r="K37" s="105"/>
      <c r="L37" s="9"/>
      <c r="M37" s="8"/>
      <c r="N37" s="48"/>
      <c r="O37" s="47"/>
      <c r="P37" s="9"/>
      <c r="Q37" s="9"/>
    </row>
    <row r="38" spans="1:17" x14ac:dyDescent="0.25">
      <c r="A38" s="77"/>
      <c r="B38" s="78"/>
      <c r="C38" s="105"/>
      <c r="D38" s="147"/>
      <c r="E38" s="77"/>
      <c r="F38" s="78"/>
      <c r="G38" s="105"/>
      <c r="I38" s="126"/>
      <c r="J38" s="128"/>
      <c r="K38" s="127"/>
      <c r="L38" s="9"/>
      <c r="M38" s="47"/>
      <c r="N38" s="48"/>
      <c r="O38" s="47"/>
      <c r="P38" s="9"/>
      <c r="Q38" s="9"/>
    </row>
    <row r="39" spans="1:17" x14ac:dyDescent="0.25">
      <c r="E39" s="37"/>
      <c r="F39" s="21"/>
      <c r="G39" s="76"/>
      <c r="I39" s="126"/>
      <c r="J39" s="128"/>
      <c r="K39" s="127"/>
      <c r="L39" s="9"/>
      <c r="M39" s="8"/>
      <c r="N39" s="9"/>
      <c r="O39" s="9"/>
      <c r="P39" s="9"/>
      <c r="Q39" s="9"/>
    </row>
    <row r="43" spans="1:17" x14ac:dyDescent="0.25">
      <c r="A43" s="146"/>
      <c r="B43" s="75"/>
      <c r="C43" s="155"/>
    </row>
    <row r="44" spans="1:17" x14ac:dyDescent="0.25">
      <c r="A44" s="156"/>
      <c r="B44" s="75"/>
      <c r="C44" s="105"/>
    </row>
    <row r="45" spans="1:17" x14ac:dyDescent="0.25">
      <c r="A45" s="77"/>
      <c r="B45" s="78"/>
      <c r="C45" s="105"/>
    </row>
    <row r="46" spans="1:17" x14ac:dyDescent="0.25">
      <c r="A46" s="77"/>
      <c r="B46" s="78"/>
      <c r="C46" s="105"/>
    </row>
    <row r="47" spans="1:17" x14ac:dyDescent="0.25">
      <c r="A47" s="77"/>
      <c r="B47" s="78"/>
      <c r="C47" s="105"/>
    </row>
    <row r="48" spans="1:17" x14ac:dyDescent="0.25">
      <c r="A48" s="77"/>
      <c r="B48" s="78"/>
      <c r="C48" s="105"/>
    </row>
    <row r="49" spans="1:3" x14ac:dyDescent="0.25">
      <c r="A49" s="77"/>
      <c r="B49" s="78"/>
      <c r="C49" s="105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J16" sqref="J16"/>
    </sheetView>
  </sheetViews>
  <sheetFormatPr defaultRowHeight="15" x14ac:dyDescent="0.25"/>
  <cols>
    <col min="1" max="1" width="3" style="45" bestFit="1" customWidth="1"/>
    <col min="2" max="2" width="26.42578125" style="3" customWidth="1"/>
    <col min="3" max="3" width="3" style="22" customWidth="1"/>
    <col min="4" max="4" width="4.140625" style="3" customWidth="1"/>
    <col min="5" max="5" width="3" style="45" customWidth="1"/>
    <col min="6" max="6" width="26.42578125" style="3" customWidth="1"/>
    <col min="7" max="7" width="3" style="22" customWidth="1"/>
    <col min="8" max="8" width="4.140625" style="3" customWidth="1"/>
    <col min="9" max="9" width="3" style="45" customWidth="1"/>
    <col min="10" max="10" width="26.42578125" style="136" customWidth="1"/>
    <col min="11" max="11" width="3" style="22" customWidth="1"/>
    <col min="12" max="12" width="4.140625" style="3" customWidth="1"/>
    <col min="13" max="13" width="3" style="45" customWidth="1"/>
    <col min="14" max="14" width="24.85546875" style="3" bestFit="1" customWidth="1"/>
    <col min="15" max="15" width="3" style="4" customWidth="1"/>
    <col min="16" max="16" width="4.28515625" style="3" customWidth="1"/>
    <col min="17" max="17" width="3" style="3" customWidth="1"/>
    <col min="18" max="18" width="9.140625" style="3"/>
    <col min="19" max="19" width="24" style="3" bestFit="1" customWidth="1"/>
    <col min="20" max="16384" width="9.140625" style="3"/>
  </cols>
  <sheetData>
    <row r="1" spans="1:17" x14ac:dyDescent="0.25">
      <c r="A1" s="114"/>
      <c r="B1" s="39" t="s">
        <v>60</v>
      </c>
      <c r="C1" s="92"/>
      <c r="E1" s="114"/>
      <c r="F1" s="39" t="s">
        <v>61</v>
      </c>
      <c r="G1" s="92"/>
      <c r="I1" s="114"/>
      <c r="J1" s="131" t="s">
        <v>62</v>
      </c>
      <c r="K1" s="16"/>
      <c r="L1" s="5"/>
      <c r="M1" s="8"/>
      <c r="N1" s="5"/>
      <c r="O1" s="7"/>
      <c r="P1" s="5"/>
      <c r="Q1" s="5"/>
    </row>
    <row r="2" spans="1:17" x14ac:dyDescent="0.25">
      <c r="A2" s="90"/>
      <c r="B2" s="67" t="s">
        <v>63</v>
      </c>
      <c r="C2" s="108"/>
      <c r="E2" s="90"/>
      <c r="F2" s="67" t="s">
        <v>64</v>
      </c>
      <c r="G2" s="35"/>
      <c r="I2" s="90"/>
      <c r="J2" s="132" t="s">
        <v>65</v>
      </c>
      <c r="K2" s="1"/>
      <c r="P2" s="5"/>
      <c r="Q2" s="5"/>
    </row>
    <row r="3" spans="1:17" x14ac:dyDescent="0.25">
      <c r="A3" s="90">
        <v>1</v>
      </c>
      <c r="B3" s="33" t="s">
        <v>66</v>
      </c>
      <c r="C3" s="103">
        <v>95</v>
      </c>
      <c r="D3" s="5"/>
      <c r="E3" s="90">
        <v>1</v>
      </c>
      <c r="F3" s="2" t="s">
        <v>67</v>
      </c>
      <c r="G3" s="35">
        <v>65</v>
      </c>
      <c r="I3" s="90">
        <v>1</v>
      </c>
      <c r="J3" s="133" t="s">
        <v>68</v>
      </c>
      <c r="K3" s="1">
        <v>50</v>
      </c>
      <c r="P3" s="5"/>
      <c r="Q3" s="5"/>
    </row>
    <row r="4" spans="1:17" x14ac:dyDescent="0.25">
      <c r="A4" s="90">
        <v>2</v>
      </c>
      <c r="B4" s="33" t="s">
        <v>69</v>
      </c>
      <c r="C4" s="103">
        <v>85</v>
      </c>
      <c r="D4" s="5"/>
      <c r="E4" s="90">
        <v>2</v>
      </c>
      <c r="F4" s="2" t="s">
        <v>70</v>
      </c>
      <c r="G4" s="35">
        <v>50</v>
      </c>
      <c r="I4" s="90">
        <v>2</v>
      </c>
      <c r="J4" s="133" t="s">
        <v>71</v>
      </c>
      <c r="K4" s="1">
        <v>40</v>
      </c>
      <c r="P4" s="5"/>
      <c r="Q4" s="5"/>
    </row>
    <row r="5" spans="1:17" x14ac:dyDescent="0.25">
      <c r="A5" s="90">
        <v>3</v>
      </c>
      <c r="B5" s="33" t="s">
        <v>72</v>
      </c>
      <c r="C5" s="103">
        <v>80</v>
      </c>
      <c r="D5" s="5"/>
      <c r="E5" s="90">
        <v>3</v>
      </c>
      <c r="F5" s="2" t="s">
        <v>73</v>
      </c>
      <c r="G5" s="35">
        <v>30</v>
      </c>
      <c r="I5" s="90">
        <v>3</v>
      </c>
      <c r="J5" s="133" t="s">
        <v>74</v>
      </c>
      <c r="K5" s="1">
        <v>25</v>
      </c>
      <c r="P5" s="5"/>
      <c r="Q5" s="5"/>
    </row>
    <row r="6" spans="1:17" x14ac:dyDescent="0.25">
      <c r="A6" s="90">
        <v>4</v>
      </c>
      <c r="B6" s="33" t="s">
        <v>75</v>
      </c>
      <c r="C6" s="103">
        <v>80</v>
      </c>
      <c r="D6" s="5"/>
      <c r="E6" s="90">
        <v>4</v>
      </c>
      <c r="F6" s="2" t="s">
        <v>76</v>
      </c>
      <c r="G6" s="35">
        <v>25</v>
      </c>
      <c r="I6" s="90">
        <v>4</v>
      </c>
      <c r="J6" s="133" t="s">
        <v>77</v>
      </c>
      <c r="K6" s="1">
        <v>15</v>
      </c>
      <c r="P6" s="5"/>
      <c r="Q6" s="5"/>
    </row>
    <row r="7" spans="1:17" x14ac:dyDescent="0.25">
      <c r="A7" s="90">
        <v>5</v>
      </c>
      <c r="B7" s="33" t="s">
        <v>78</v>
      </c>
      <c r="C7" s="103">
        <v>75</v>
      </c>
      <c r="D7" s="5"/>
      <c r="E7" s="91">
        <v>5</v>
      </c>
      <c r="F7" s="121"/>
      <c r="G7" s="122"/>
      <c r="I7" s="124">
        <v>5</v>
      </c>
      <c r="J7" s="134" t="s">
        <v>79</v>
      </c>
      <c r="K7" s="80">
        <v>5</v>
      </c>
      <c r="P7" s="5"/>
      <c r="Q7" s="5"/>
    </row>
    <row r="8" spans="1:17" x14ac:dyDescent="0.25">
      <c r="A8" s="90">
        <v>6</v>
      </c>
      <c r="B8" s="33" t="s">
        <v>80</v>
      </c>
      <c r="C8" s="103">
        <v>40</v>
      </c>
      <c r="D8" s="5"/>
      <c r="E8" s="37"/>
      <c r="F8" s="21"/>
      <c r="G8" s="76"/>
      <c r="I8" s="85"/>
      <c r="J8" s="135"/>
      <c r="K8" s="86"/>
      <c r="P8" s="5"/>
      <c r="Q8" s="5"/>
    </row>
    <row r="9" spans="1:17" x14ac:dyDescent="0.25">
      <c r="A9" s="37"/>
      <c r="B9" s="52"/>
      <c r="C9" s="109"/>
      <c r="D9" s="5"/>
      <c r="E9" s="37"/>
      <c r="F9" s="21"/>
      <c r="G9" s="76"/>
      <c r="L9" s="56"/>
      <c r="M9" s="8"/>
      <c r="N9" s="9"/>
      <c r="O9" s="8"/>
      <c r="P9" s="9"/>
      <c r="Q9" s="5"/>
    </row>
    <row r="10" spans="1:17" x14ac:dyDescent="0.25">
      <c r="A10" s="37"/>
      <c r="B10" s="52"/>
      <c r="C10" s="109"/>
      <c r="D10" s="5"/>
      <c r="E10" s="37"/>
      <c r="F10" s="21"/>
      <c r="G10" s="76"/>
      <c r="L10" s="56"/>
      <c r="M10" s="8"/>
      <c r="N10" s="9"/>
      <c r="O10" s="8"/>
      <c r="P10" s="9"/>
      <c r="Q10" s="5"/>
    </row>
    <row r="11" spans="1:17" x14ac:dyDescent="0.25">
      <c r="D11" s="56"/>
      <c r="H11" s="5"/>
      <c r="L11" s="56"/>
      <c r="M11" s="8"/>
      <c r="N11" s="9"/>
      <c r="O11" s="8"/>
      <c r="P11" s="9"/>
      <c r="Q11" s="5"/>
    </row>
    <row r="12" spans="1:17" x14ac:dyDescent="0.25">
      <c r="A12" s="117"/>
      <c r="D12" s="8"/>
      <c r="E12" s="113"/>
      <c r="F12" s="39" t="s">
        <v>100</v>
      </c>
      <c r="G12" s="76"/>
      <c r="H12" s="8"/>
      <c r="I12" s="146"/>
      <c r="J12" s="166"/>
      <c r="K12" s="146"/>
      <c r="L12" s="56"/>
      <c r="M12" s="8"/>
      <c r="N12" s="9"/>
      <c r="O12" s="8"/>
      <c r="P12" s="9"/>
      <c r="Q12" s="5"/>
    </row>
    <row r="13" spans="1:17" x14ac:dyDescent="0.25">
      <c r="A13" s="120"/>
      <c r="B13" s="67" t="s">
        <v>83</v>
      </c>
      <c r="C13" s="111"/>
      <c r="D13" s="8"/>
      <c r="E13" s="90"/>
      <c r="F13" s="67" t="s">
        <v>84</v>
      </c>
      <c r="G13" s="35"/>
      <c r="H13" s="8"/>
      <c r="I13" s="90"/>
      <c r="J13" s="67" t="s">
        <v>84</v>
      </c>
      <c r="K13" s="35"/>
      <c r="L13" s="56"/>
      <c r="M13" s="8"/>
      <c r="N13" s="9"/>
      <c r="O13" s="8"/>
      <c r="P13" s="9"/>
      <c r="Q13" s="5"/>
    </row>
    <row r="14" spans="1:17" x14ac:dyDescent="0.25">
      <c r="A14" s="90">
        <v>1</v>
      </c>
      <c r="B14" s="65" t="s">
        <v>86</v>
      </c>
      <c r="C14" s="111">
        <v>15</v>
      </c>
      <c r="D14" s="8"/>
      <c r="E14" s="90">
        <v>1</v>
      </c>
      <c r="F14" s="2" t="s">
        <v>101</v>
      </c>
      <c r="G14" s="35">
        <v>10</v>
      </c>
      <c r="H14" s="8"/>
      <c r="I14" s="90">
        <v>1</v>
      </c>
      <c r="J14" s="2" t="s">
        <v>463</v>
      </c>
      <c r="K14" s="35">
        <v>3</v>
      </c>
      <c r="L14" s="56"/>
      <c r="M14" s="8"/>
      <c r="N14" s="9"/>
      <c r="O14" s="8"/>
      <c r="P14" s="9"/>
      <c r="Q14" s="5"/>
    </row>
    <row r="15" spans="1:17" x14ac:dyDescent="0.25">
      <c r="A15" s="90">
        <v>2</v>
      </c>
      <c r="B15" s="57" t="s">
        <v>89</v>
      </c>
      <c r="C15" s="111">
        <v>15</v>
      </c>
      <c r="D15" s="8"/>
      <c r="E15" s="90">
        <v>2</v>
      </c>
      <c r="F15" s="2" t="s">
        <v>102</v>
      </c>
      <c r="G15" s="35">
        <v>5</v>
      </c>
      <c r="H15" s="8"/>
      <c r="I15" s="90">
        <v>2</v>
      </c>
      <c r="J15" s="2" t="s">
        <v>464</v>
      </c>
      <c r="K15" s="35">
        <v>3</v>
      </c>
      <c r="L15" s="56"/>
      <c r="M15" s="8"/>
      <c r="N15" s="9"/>
      <c r="O15" s="8"/>
      <c r="P15" s="9"/>
      <c r="Q15" s="5"/>
    </row>
    <row r="16" spans="1:17" x14ac:dyDescent="0.25">
      <c r="A16" s="90">
        <v>3</v>
      </c>
      <c r="B16" s="57" t="s">
        <v>92</v>
      </c>
      <c r="C16" s="111">
        <v>5</v>
      </c>
      <c r="D16" s="8"/>
      <c r="E16" s="90">
        <v>3</v>
      </c>
      <c r="F16" s="2" t="s">
        <v>103</v>
      </c>
      <c r="G16" s="35">
        <v>3</v>
      </c>
      <c r="H16" s="8"/>
      <c r="I16" s="90">
        <v>3</v>
      </c>
      <c r="J16" s="2" t="s">
        <v>459</v>
      </c>
      <c r="K16" s="35">
        <v>3</v>
      </c>
      <c r="L16" s="56"/>
      <c r="M16" s="8"/>
      <c r="N16" s="9"/>
      <c r="O16" s="8"/>
      <c r="P16" s="9"/>
      <c r="Q16" s="5"/>
    </row>
    <row r="17" spans="1:16" x14ac:dyDescent="0.25">
      <c r="A17" s="90">
        <v>4</v>
      </c>
      <c r="B17" s="57" t="s">
        <v>95</v>
      </c>
      <c r="C17" s="111">
        <v>3</v>
      </c>
      <c r="D17" s="56"/>
      <c r="E17" s="90">
        <v>4</v>
      </c>
      <c r="F17" s="2" t="s">
        <v>104</v>
      </c>
      <c r="G17" s="35">
        <v>3</v>
      </c>
      <c r="H17" s="56"/>
      <c r="I17" s="90">
        <v>4</v>
      </c>
      <c r="J17" s="2" t="s">
        <v>460</v>
      </c>
      <c r="K17" s="35">
        <v>3</v>
      </c>
      <c r="L17" s="56"/>
      <c r="M17" s="8"/>
      <c r="N17" s="60"/>
      <c r="O17" s="61"/>
      <c r="P17" s="44"/>
    </row>
    <row r="18" spans="1:16" x14ac:dyDescent="0.25">
      <c r="A18" s="90">
        <v>5</v>
      </c>
      <c r="B18" s="57" t="s">
        <v>76</v>
      </c>
      <c r="C18" s="111">
        <v>3</v>
      </c>
      <c r="E18" s="124">
        <v>5</v>
      </c>
      <c r="F18" s="81" t="s">
        <v>105</v>
      </c>
      <c r="G18" s="83">
        <v>3</v>
      </c>
      <c r="I18" s="124">
        <v>5</v>
      </c>
      <c r="J18" s="2" t="s">
        <v>461</v>
      </c>
      <c r="K18" s="35">
        <v>3</v>
      </c>
      <c r="M18" s="3"/>
      <c r="O18" s="3"/>
    </row>
    <row r="19" spans="1:16" x14ac:dyDescent="0.25">
      <c r="A19" s="118">
        <v>6</v>
      </c>
      <c r="B19" s="57" t="s">
        <v>99</v>
      </c>
      <c r="C19" s="111">
        <v>3</v>
      </c>
      <c r="E19" s="157"/>
      <c r="F19" s="158"/>
      <c r="G19" s="159"/>
      <c r="I19" s="90">
        <v>6</v>
      </c>
      <c r="J19" s="133" t="s">
        <v>462</v>
      </c>
      <c r="K19" s="25">
        <v>3</v>
      </c>
      <c r="M19" s="3"/>
      <c r="O19" s="3"/>
    </row>
    <row r="20" spans="1:16" x14ac:dyDescent="0.25">
      <c r="E20" s="149"/>
      <c r="F20" s="73"/>
      <c r="G20" s="110"/>
      <c r="I20" s="3"/>
      <c r="K20" s="3"/>
      <c r="M20" s="3"/>
      <c r="O20" s="3"/>
    </row>
    <row r="21" spans="1:16" x14ac:dyDescent="0.25">
      <c r="A21" s="37"/>
      <c r="B21" s="21"/>
      <c r="C21" s="76"/>
      <c r="H21" s="5"/>
      <c r="I21" s="37"/>
      <c r="J21" s="139"/>
      <c r="K21" s="17"/>
      <c r="M21" s="3"/>
      <c r="O21" s="3"/>
    </row>
    <row r="22" spans="1:16" x14ac:dyDescent="0.25">
      <c r="A22" s="44"/>
      <c r="C22" s="23"/>
      <c r="H22" s="5"/>
      <c r="I22" s="37"/>
      <c r="J22" s="139"/>
      <c r="K22" s="17"/>
      <c r="M22" s="3"/>
      <c r="O22" s="3"/>
    </row>
    <row r="23" spans="1:16" x14ac:dyDescent="0.25">
      <c r="A23" s="129"/>
      <c r="B23" s="39" t="s">
        <v>106</v>
      </c>
      <c r="C23" s="100"/>
      <c r="E23" s="115"/>
      <c r="G23" s="23"/>
      <c r="I23" s="115"/>
      <c r="K23" s="3"/>
      <c r="M23" s="3"/>
      <c r="O23" s="3"/>
    </row>
    <row r="24" spans="1:16" x14ac:dyDescent="0.25">
      <c r="A24" s="130"/>
      <c r="B24" s="67" t="s">
        <v>107</v>
      </c>
      <c r="C24" s="35"/>
      <c r="E24" s="90"/>
      <c r="F24" s="67" t="s">
        <v>108</v>
      </c>
      <c r="G24" s="35"/>
      <c r="I24" s="90"/>
      <c r="J24" s="132" t="s">
        <v>109</v>
      </c>
      <c r="K24" s="35"/>
      <c r="M24" s="3"/>
      <c r="O24" s="3"/>
    </row>
    <row r="25" spans="1:16" x14ac:dyDescent="0.25">
      <c r="A25" s="130">
        <v>1</v>
      </c>
      <c r="B25" s="2" t="s">
        <v>110</v>
      </c>
      <c r="C25" s="35">
        <v>60</v>
      </c>
      <c r="E25" s="90">
        <v>1</v>
      </c>
      <c r="F25" s="14" t="s">
        <v>111</v>
      </c>
      <c r="G25" s="35">
        <v>55</v>
      </c>
      <c r="I25" s="90">
        <v>1</v>
      </c>
      <c r="J25" s="133" t="s">
        <v>112</v>
      </c>
      <c r="K25" s="35">
        <v>35</v>
      </c>
      <c r="M25" s="3"/>
      <c r="O25" s="3"/>
    </row>
    <row r="26" spans="1:16" x14ac:dyDescent="0.25">
      <c r="A26" s="130">
        <v>2</v>
      </c>
      <c r="B26" s="2" t="s">
        <v>113</v>
      </c>
      <c r="C26" s="35">
        <v>55</v>
      </c>
      <c r="E26" s="90">
        <v>2</v>
      </c>
      <c r="F26" s="2" t="s">
        <v>114</v>
      </c>
      <c r="G26" s="35">
        <v>50</v>
      </c>
      <c r="I26" s="90">
        <v>2</v>
      </c>
      <c r="J26" s="133" t="s">
        <v>115</v>
      </c>
      <c r="K26" s="35">
        <v>15</v>
      </c>
      <c r="M26" s="3"/>
      <c r="O26" s="3"/>
    </row>
    <row r="27" spans="1:16" x14ac:dyDescent="0.25">
      <c r="A27" s="130">
        <v>3</v>
      </c>
      <c r="B27" s="2" t="s">
        <v>116</v>
      </c>
      <c r="C27" s="35">
        <v>45</v>
      </c>
      <c r="E27" s="90">
        <v>3</v>
      </c>
      <c r="F27" s="2" t="s">
        <v>117</v>
      </c>
      <c r="G27" s="35">
        <v>25</v>
      </c>
      <c r="I27" s="90">
        <v>3</v>
      </c>
      <c r="J27" s="2" t="s">
        <v>125</v>
      </c>
      <c r="K27" s="35">
        <v>15</v>
      </c>
      <c r="O27" s="3"/>
    </row>
    <row r="28" spans="1:16" x14ac:dyDescent="0.25">
      <c r="A28" s="130">
        <v>4</v>
      </c>
      <c r="B28" s="2" t="s">
        <v>119</v>
      </c>
      <c r="C28" s="35">
        <v>45</v>
      </c>
      <c r="E28" s="124">
        <v>4</v>
      </c>
      <c r="F28" s="112" t="s">
        <v>120</v>
      </c>
      <c r="G28" s="83">
        <v>20</v>
      </c>
      <c r="I28" s="90">
        <v>4</v>
      </c>
      <c r="J28" s="133" t="s">
        <v>118</v>
      </c>
      <c r="K28" s="35">
        <v>10</v>
      </c>
      <c r="M28" s="3"/>
      <c r="O28" s="3"/>
    </row>
    <row r="29" spans="1:16" x14ac:dyDescent="0.25">
      <c r="A29" s="130">
        <v>5</v>
      </c>
      <c r="B29" s="2" t="s">
        <v>122</v>
      </c>
      <c r="C29" s="35">
        <v>25</v>
      </c>
      <c r="E29" s="90">
        <v>5</v>
      </c>
      <c r="F29" s="14" t="s">
        <v>123</v>
      </c>
      <c r="G29" s="35">
        <v>20</v>
      </c>
      <c r="I29" s="90">
        <v>5</v>
      </c>
      <c r="J29" s="140" t="s">
        <v>121</v>
      </c>
      <c r="K29" s="35">
        <v>5</v>
      </c>
      <c r="M29" s="3"/>
      <c r="O29" s="3"/>
    </row>
    <row r="30" spans="1:16" x14ac:dyDescent="0.25">
      <c r="A30" s="130">
        <v>6</v>
      </c>
      <c r="B30" s="2" t="s">
        <v>124</v>
      </c>
      <c r="C30" s="35">
        <v>10</v>
      </c>
      <c r="E30" s="90">
        <v>6</v>
      </c>
      <c r="F30" s="2" t="s">
        <v>384</v>
      </c>
      <c r="G30" s="35">
        <v>3</v>
      </c>
      <c r="I30" s="37"/>
      <c r="J30" s="139"/>
      <c r="K30" s="17"/>
      <c r="M30" s="3"/>
      <c r="O30" s="3"/>
    </row>
    <row r="31" spans="1:16" x14ac:dyDescent="0.25">
      <c r="A31" s="37"/>
      <c r="B31" s="21"/>
      <c r="C31" s="76"/>
      <c r="E31" s="37"/>
      <c r="F31" s="34"/>
      <c r="G31" s="76"/>
      <c r="I31" s="37"/>
      <c r="J31" s="139"/>
      <c r="K31" s="17"/>
      <c r="M31" s="3"/>
      <c r="O31" s="3"/>
    </row>
    <row r="32" spans="1:16" x14ac:dyDescent="0.25">
      <c r="A32" s="37"/>
      <c r="B32" s="21"/>
      <c r="C32" s="76"/>
      <c r="E32" s="37"/>
      <c r="F32" s="34"/>
      <c r="G32" s="76"/>
      <c r="I32" s="37"/>
      <c r="J32" s="139"/>
      <c r="K32" s="17"/>
      <c r="M32" s="3"/>
      <c r="O32" s="3"/>
    </row>
    <row r="33" spans="1:24" x14ac:dyDescent="0.25">
      <c r="E33" s="8"/>
      <c r="F33" s="5"/>
      <c r="G33" s="99"/>
      <c r="I33" s="37"/>
      <c r="J33" s="141"/>
      <c r="K33" s="37"/>
      <c r="M33" s="8"/>
      <c r="N33" s="9"/>
      <c r="O33" s="8"/>
    </row>
    <row r="34" spans="1:24" x14ac:dyDescent="0.25">
      <c r="A34" s="116"/>
      <c r="B34" s="82"/>
      <c r="C34" s="99"/>
      <c r="E34" s="116"/>
      <c r="F34" s="39" t="s">
        <v>126</v>
      </c>
      <c r="G34" s="99"/>
      <c r="I34" s="3"/>
      <c r="K34" s="3"/>
      <c r="R34" s="44"/>
      <c r="S34" s="44"/>
      <c r="T34" s="44"/>
      <c r="U34" s="44"/>
      <c r="V34" s="44"/>
    </row>
    <row r="35" spans="1:24" x14ac:dyDescent="0.25">
      <c r="A35" s="90"/>
      <c r="B35" s="67" t="s">
        <v>109</v>
      </c>
      <c r="C35" s="35"/>
      <c r="E35" s="90"/>
      <c r="F35" s="67" t="s">
        <v>127</v>
      </c>
      <c r="G35" s="35"/>
      <c r="I35" s="3"/>
      <c r="K35" s="3"/>
      <c r="M35" s="3"/>
      <c r="O35" s="3"/>
      <c r="R35" s="44"/>
      <c r="S35" s="60"/>
      <c r="T35" s="34"/>
      <c r="U35" s="44"/>
      <c r="V35" s="44"/>
    </row>
    <row r="36" spans="1:24" x14ac:dyDescent="0.25">
      <c r="A36" s="90">
        <v>1</v>
      </c>
      <c r="B36" s="2" t="s">
        <v>128</v>
      </c>
      <c r="C36" s="35">
        <v>20</v>
      </c>
      <c r="E36" s="90">
        <v>1</v>
      </c>
      <c r="F36" s="2" t="s">
        <v>129</v>
      </c>
      <c r="G36" s="35">
        <v>15</v>
      </c>
      <c r="I36" s="3"/>
      <c r="K36" s="3"/>
      <c r="M36" s="3"/>
      <c r="O36" s="3"/>
      <c r="R36" s="44"/>
      <c r="S36" s="60"/>
      <c r="T36" s="34"/>
      <c r="U36" s="44"/>
      <c r="V36" s="44"/>
    </row>
    <row r="37" spans="1:24" x14ac:dyDescent="0.25">
      <c r="A37" s="90">
        <v>2</v>
      </c>
      <c r="B37" s="2" t="s">
        <v>130</v>
      </c>
      <c r="C37" s="35">
        <v>20</v>
      </c>
      <c r="E37" s="90">
        <v>2</v>
      </c>
      <c r="F37" s="2" t="s">
        <v>131</v>
      </c>
      <c r="G37" s="35">
        <v>10</v>
      </c>
      <c r="I37" s="3"/>
      <c r="K37" s="3"/>
      <c r="M37" s="3"/>
      <c r="O37" s="3"/>
      <c r="R37" s="44"/>
      <c r="S37" s="34"/>
      <c r="T37" s="37"/>
      <c r="U37" s="44"/>
      <c r="V37" s="44"/>
    </row>
    <row r="38" spans="1:24" x14ac:dyDescent="0.25">
      <c r="A38" s="90">
        <v>3</v>
      </c>
      <c r="B38" s="2" t="s">
        <v>132</v>
      </c>
      <c r="C38" s="35">
        <v>10</v>
      </c>
      <c r="E38" s="90">
        <v>3</v>
      </c>
      <c r="F38" s="2" t="s">
        <v>133</v>
      </c>
      <c r="G38" s="35">
        <v>5</v>
      </c>
      <c r="I38" s="3"/>
      <c r="K38" s="3"/>
      <c r="M38" s="3"/>
      <c r="O38" s="3"/>
      <c r="R38" s="44"/>
      <c r="S38" s="34"/>
      <c r="T38" s="37"/>
      <c r="U38" s="44"/>
      <c r="V38" s="44"/>
    </row>
    <row r="39" spans="1:24" x14ac:dyDescent="0.25">
      <c r="A39" s="90">
        <v>4</v>
      </c>
      <c r="B39" s="2" t="s">
        <v>134</v>
      </c>
      <c r="C39" s="35">
        <v>5</v>
      </c>
      <c r="E39" s="90">
        <v>4</v>
      </c>
      <c r="F39" s="2" t="s">
        <v>135</v>
      </c>
      <c r="G39" s="35">
        <v>5</v>
      </c>
      <c r="I39" s="3"/>
      <c r="K39" s="3"/>
      <c r="M39" s="3"/>
      <c r="O39" s="3"/>
      <c r="R39" s="44"/>
      <c r="S39" s="34"/>
      <c r="T39" s="37"/>
      <c r="U39" s="9"/>
      <c r="V39" s="9"/>
      <c r="W39" s="12"/>
      <c r="X39" s="7"/>
    </row>
    <row r="40" spans="1:24" x14ac:dyDescent="0.25">
      <c r="A40" s="90">
        <v>5</v>
      </c>
      <c r="B40" s="2" t="s">
        <v>136</v>
      </c>
      <c r="C40" s="35">
        <v>3</v>
      </c>
      <c r="E40" s="90">
        <v>5</v>
      </c>
      <c r="F40" s="2" t="s">
        <v>137</v>
      </c>
      <c r="G40" s="35">
        <v>3</v>
      </c>
      <c r="I40" s="3"/>
      <c r="K40" s="3"/>
      <c r="M40" s="3"/>
      <c r="O40" s="3"/>
      <c r="R40" s="44"/>
      <c r="S40" s="34"/>
      <c r="T40" s="37"/>
      <c r="U40" s="9"/>
      <c r="V40" s="9"/>
      <c r="W40" s="12"/>
      <c r="X40" s="7"/>
    </row>
    <row r="41" spans="1:24" x14ac:dyDescent="0.25">
      <c r="A41" s="90">
        <v>6</v>
      </c>
      <c r="B41" s="2" t="s">
        <v>138</v>
      </c>
      <c r="C41" s="35">
        <v>3</v>
      </c>
      <c r="E41" s="3"/>
      <c r="G41" s="23"/>
      <c r="I41" s="3"/>
      <c r="K41" s="3"/>
      <c r="M41" s="3"/>
      <c r="O41" s="3"/>
      <c r="R41" s="44"/>
      <c r="S41" s="34"/>
      <c r="T41" s="37"/>
      <c r="U41" s="9"/>
      <c r="V41" s="9"/>
      <c r="W41" s="12"/>
      <c r="X41" s="7"/>
    </row>
    <row r="42" spans="1:24" x14ac:dyDescent="0.25">
      <c r="A42" s="90">
        <v>7</v>
      </c>
      <c r="B42" s="2" t="s">
        <v>139</v>
      </c>
      <c r="C42" s="35">
        <v>3</v>
      </c>
      <c r="E42" s="37"/>
      <c r="F42" s="34"/>
      <c r="G42" s="95"/>
      <c r="I42" s="37"/>
      <c r="J42" s="141"/>
      <c r="K42" s="37"/>
      <c r="L42" s="44"/>
      <c r="M42" s="3"/>
      <c r="O42" s="3"/>
      <c r="Q42" s="5"/>
      <c r="R42" s="9"/>
      <c r="S42" s="19"/>
      <c r="T42" s="8"/>
      <c r="U42" s="9"/>
      <c r="V42" s="9"/>
      <c r="W42" s="12"/>
      <c r="X42" s="7"/>
    </row>
    <row r="43" spans="1:24" x14ac:dyDescent="0.25">
      <c r="A43" s="77"/>
      <c r="B43" s="21"/>
      <c r="C43" s="76"/>
      <c r="E43" s="37"/>
      <c r="F43" s="34"/>
      <c r="G43" s="95"/>
      <c r="I43" s="37"/>
      <c r="J43" s="141"/>
      <c r="K43" s="37"/>
      <c r="L43" s="44"/>
      <c r="M43" s="3"/>
      <c r="O43" s="3"/>
      <c r="Q43" s="5"/>
      <c r="R43" s="9"/>
      <c r="S43" s="19"/>
      <c r="T43" s="8"/>
      <c r="U43" s="9"/>
      <c r="V43" s="9"/>
      <c r="W43" s="12"/>
      <c r="X43" s="7"/>
    </row>
    <row r="44" spans="1:24" x14ac:dyDescent="0.25">
      <c r="A44" s="77"/>
      <c r="B44" s="21"/>
      <c r="C44" s="76"/>
      <c r="E44" s="37"/>
      <c r="F44" s="34"/>
      <c r="G44" s="95"/>
      <c r="I44" s="37"/>
      <c r="J44" s="141"/>
      <c r="K44" s="37"/>
      <c r="L44" s="44"/>
      <c r="M44" s="3"/>
      <c r="O44" s="3"/>
      <c r="Q44" s="5"/>
      <c r="R44" s="9"/>
      <c r="S44" s="19"/>
      <c r="T44" s="8"/>
      <c r="U44" s="9"/>
      <c r="V44" s="9"/>
      <c r="W44" s="12"/>
      <c r="X44" s="7"/>
    </row>
    <row r="45" spans="1:24" x14ac:dyDescent="0.25">
      <c r="E45" s="37"/>
      <c r="F45" s="34"/>
      <c r="G45" s="95"/>
      <c r="I45" s="37"/>
      <c r="J45" s="141"/>
      <c r="K45" s="37"/>
      <c r="L45" s="44"/>
      <c r="M45" s="3"/>
      <c r="O45" s="3"/>
      <c r="Q45" s="5"/>
      <c r="R45" s="9"/>
      <c r="S45" s="19"/>
      <c r="T45" s="8"/>
      <c r="U45" s="9"/>
      <c r="V45" s="9"/>
      <c r="W45" s="12"/>
      <c r="X45" s="7"/>
    </row>
    <row r="46" spans="1:24" x14ac:dyDescent="0.25">
      <c r="A46" s="8"/>
      <c r="B46" s="5"/>
      <c r="C46" s="99"/>
      <c r="E46" s="3"/>
      <c r="G46" s="23"/>
      <c r="I46" s="3"/>
      <c r="K46" s="3"/>
      <c r="L46" s="44"/>
      <c r="M46" s="8"/>
      <c r="N46" s="9"/>
      <c r="O46" s="8"/>
      <c r="P46" s="19"/>
      <c r="Q46" s="5"/>
      <c r="R46" s="9"/>
      <c r="S46" s="19"/>
      <c r="T46" s="8"/>
      <c r="U46" s="9"/>
      <c r="V46" s="9"/>
      <c r="W46" s="12"/>
      <c r="X46" s="7"/>
    </row>
    <row r="47" spans="1:24" s="5" customFormat="1" x14ac:dyDescent="0.25">
      <c r="A47" s="113"/>
      <c r="B47" s="39" t="s">
        <v>140</v>
      </c>
      <c r="C47" s="76"/>
      <c r="G47" s="102"/>
      <c r="H47" s="44"/>
      <c r="J47" s="139"/>
      <c r="L47" s="9"/>
      <c r="M47" s="8"/>
      <c r="N47" s="20"/>
      <c r="O47" s="9"/>
      <c r="P47" s="19"/>
      <c r="S47" s="12"/>
      <c r="T47" s="7"/>
      <c r="W47" s="12"/>
      <c r="X47" s="7"/>
    </row>
    <row r="48" spans="1:24" x14ac:dyDescent="0.25">
      <c r="A48" s="90" t="s">
        <v>141</v>
      </c>
      <c r="B48" s="67" t="s">
        <v>142</v>
      </c>
      <c r="C48" s="35"/>
      <c r="E48" s="37"/>
      <c r="F48" s="75"/>
      <c r="G48" s="76"/>
      <c r="H48" s="9"/>
      <c r="I48" s="3"/>
      <c r="K48" s="3"/>
      <c r="M48" s="3"/>
      <c r="O48" s="3"/>
      <c r="Q48" s="5"/>
      <c r="R48" s="9"/>
      <c r="S48" s="9"/>
      <c r="T48" s="7"/>
      <c r="U48" s="5"/>
      <c r="V48" s="9"/>
      <c r="W48" s="9"/>
      <c r="X48" s="7"/>
    </row>
    <row r="49" spans="1:24" x14ac:dyDescent="0.25">
      <c r="A49" s="118">
        <v>1</v>
      </c>
      <c r="B49" s="14" t="s">
        <v>143</v>
      </c>
      <c r="C49" s="35">
        <v>60</v>
      </c>
      <c r="D49" s="5"/>
      <c r="E49" s="37"/>
      <c r="F49" s="34"/>
      <c r="G49" s="76"/>
      <c r="H49" s="9"/>
      <c r="I49" s="3"/>
      <c r="K49" s="3"/>
      <c r="M49" s="3"/>
      <c r="O49" s="3"/>
      <c r="Q49" s="5"/>
      <c r="R49" s="9"/>
      <c r="S49" s="9"/>
      <c r="T49" s="7"/>
      <c r="U49" s="5"/>
      <c r="V49" s="9"/>
      <c r="W49" s="9"/>
      <c r="X49" s="7"/>
    </row>
    <row r="50" spans="1:24" x14ac:dyDescent="0.25">
      <c r="A50" s="90">
        <v>2</v>
      </c>
      <c r="B50" s="14" t="s">
        <v>144</v>
      </c>
      <c r="C50" s="35">
        <v>55</v>
      </c>
      <c r="D50" s="5"/>
      <c r="E50" s="37"/>
      <c r="F50" s="34"/>
      <c r="G50" s="76"/>
      <c r="H50" s="9"/>
      <c r="I50" s="3"/>
      <c r="K50" s="3"/>
      <c r="M50" s="3"/>
      <c r="O50" s="3"/>
      <c r="Q50" s="5"/>
      <c r="R50" s="9"/>
      <c r="S50" s="9"/>
      <c r="T50" s="7"/>
      <c r="U50" s="5"/>
      <c r="V50" s="9"/>
      <c r="W50" s="9"/>
      <c r="X50" s="7"/>
    </row>
    <row r="51" spans="1:24" x14ac:dyDescent="0.25">
      <c r="A51" s="90">
        <v>3</v>
      </c>
      <c r="B51" s="14" t="s">
        <v>145</v>
      </c>
      <c r="C51" s="35">
        <v>55</v>
      </c>
      <c r="D51" s="5"/>
      <c r="E51" s="37"/>
      <c r="F51" s="34"/>
      <c r="G51" s="76"/>
      <c r="H51" s="9"/>
      <c r="I51" s="3"/>
      <c r="K51" s="3"/>
      <c r="M51" s="3"/>
      <c r="O51" s="3"/>
      <c r="Q51" s="5"/>
      <c r="R51" s="9"/>
      <c r="S51" s="9"/>
      <c r="T51" s="7"/>
      <c r="U51" s="5"/>
      <c r="V51" s="9"/>
      <c r="W51" s="9"/>
      <c r="X51" s="7"/>
    </row>
    <row r="52" spans="1:24" x14ac:dyDescent="0.25">
      <c r="A52" s="90">
        <v>4</v>
      </c>
      <c r="B52" s="24" t="s">
        <v>146</v>
      </c>
      <c r="C52" s="35">
        <v>45</v>
      </c>
      <c r="D52" s="5"/>
      <c r="E52" s="37"/>
      <c r="F52" s="34"/>
      <c r="G52" s="76"/>
      <c r="H52" s="5"/>
      <c r="I52" s="3"/>
      <c r="K52" s="3"/>
      <c r="M52" s="3"/>
      <c r="O52" s="3"/>
      <c r="Q52" s="5"/>
      <c r="R52" s="9"/>
      <c r="S52" s="9"/>
      <c r="T52" s="7"/>
      <c r="U52" s="5"/>
      <c r="V52" s="9"/>
      <c r="W52" s="9"/>
      <c r="X52" s="7"/>
    </row>
    <row r="53" spans="1:24" x14ac:dyDescent="0.25">
      <c r="A53" s="90">
        <v>5</v>
      </c>
      <c r="B53" s="14" t="s">
        <v>147</v>
      </c>
      <c r="C53" s="35">
        <v>40</v>
      </c>
      <c r="D53" s="5"/>
      <c r="E53" s="37"/>
      <c r="F53" s="34"/>
      <c r="G53" s="76"/>
      <c r="H53" s="5"/>
      <c r="I53" s="3"/>
      <c r="K53" s="3"/>
      <c r="M53" s="3"/>
      <c r="O53" s="3"/>
      <c r="Q53" s="5"/>
      <c r="R53" s="9"/>
      <c r="S53" s="5"/>
      <c r="T53" s="7"/>
      <c r="U53" s="5"/>
      <c r="V53" s="7"/>
      <c r="W53" s="5"/>
      <c r="X53" s="7"/>
    </row>
    <row r="54" spans="1:24" x14ac:dyDescent="0.25">
      <c r="A54" s="90">
        <v>6</v>
      </c>
      <c r="B54" s="14" t="s">
        <v>148</v>
      </c>
      <c r="C54" s="35">
        <v>40</v>
      </c>
      <c r="D54" s="5"/>
      <c r="E54" s="84"/>
      <c r="F54" s="87"/>
      <c r="G54" s="88"/>
      <c r="H54" s="5"/>
      <c r="I54" s="3"/>
      <c r="K54" s="3"/>
      <c r="M54" s="3"/>
      <c r="O54" s="3"/>
      <c r="Q54" s="5"/>
      <c r="R54" s="7"/>
      <c r="S54" s="5"/>
      <c r="T54" s="5"/>
      <c r="U54" s="5"/>
      <c r="V54" s="7"/>
      <c r="W54" s="5"/>
      <c r="X54" s="7"/>
    </row>
    <row r="55" spans="1:24" x14ac:dyDescent="0.25">
      <c r="A55" s="90">
        <v>7</v>
      </c>
      <c r="B55" s="14" t="s">
        <v>149</v>
      </c>
      <c r="C55" s="35">
        <v>40</v>
      </c>
      <c r="D55" s="5"/>
      <c r="E55" s="37"/>
      <c r="F55" s="21"/>
      <c r="G55" s="76"/>
      <c r="H55" s="5"/>
      <c r="I55" s="37"/>
      <c r="J55" s="139"/>
      <c r="K55" s="17"/>
      <c r="M55" s="3"/>
      <c r="O55" s="3"/>
      <c r="Q55" s="5"/>
      <c r="R55" s="7"/>
      <c r="S55" s="5"/>
      <c r="T55" s="5"/>
      <c r="U55" s="5"/>
      <c r="V55" s="7"/>
      <c r="W55" s="5"/>
      <c r="X55" s="7"/>
    </row>
    <row r="56" spans="1:24" x14ac:dyDescent="0.25">
      <c r="A56" s="8"/>
      <c r="C56" s="99"/>
      <c r="D56" s="5"/>
      <c r="E56" s="37"/>
      <c r="F56" s="21"/>
      <c r="G56" s="76"/>
      <c r="H56" s="5"/>
      <c r="I56" s="37"/>
      <c r="J56" s="139"/>
      <c r="K56" s="17"/>
      <c r="M56" s="3"/>
      <c r="O56" s="3"/>
      <c r="Q56" s="5"/>
      <c r="R56" s="7"/>
      <c r="S56" s="5"/>
      <c r="T56" s="5"/>
      <c r="U56" s="5"/>
      <c r="V56" s="7"/>
      <c r="W56" s="5"/>
      <c r="X56" s="7"/>
    </row>
    <row r="57" spans="1:24" x14ac:dyDescent="0.25">
      <c r="A57" s="44"/>
      <c r="C57" s="23"/>
      <c r="E57" s="37"/>
      <c r="F57" s="21"/>
      <c r="G57" s="76"/>
      <c r="H57" s="5"/>
      <c r="I57" s="37"/>
      <c r="J57" s="139"/>
      <c r="K57" s="17"/>
      <c r="L57" s="5"/>
      <c r="M57" s="8"/>
      <c r="N57" s="9"/>
      <c r="O57" s="8"/>
    </row>
    <row r="58" spans="1:24" x14ac:dyDescent="0.25">
      <c r="A58" s="114"/>
      <c r="B58" s="39" t="s">
        <v>150</v>
      </c>
      <c r="C58" s="104"/>
      <c r="E58" s="117"/>
      <c r="H58" s="9"/>
      <c r="I58" s="117"/>
      <c r="K58" s="23"/>
      <c r="L58" s="5"/>
      <c r="M58" s="3"/>
      <c r="O58" s="3"/>
    </row>
    <row r="59" spans="1:24" x14ac:dyDescent="0.25">
      <c r="A59" s="90"/>
      <c r="B59" s="67" t="s">
        <v>151</v>
      </c>
      <c r="C59" s="103"/>
      <c r="E59" s="90" t="s">
        <v>141</v>
      </c>
      <c r="F59" s="67" t="s">
        <v>151</v>
      </c>
      <c r="G59" s="35"/>
      <c r="H59" s="9"/>
      <c r="I59" s="118"/>
      <c r="J59" s="132" t="s">
        <v>151</v>
      </c>
      <c r="K59" s="62"/>
      <c r="M59" s="3"/>
      <c r="O59" s="3"/>
    </row>
    <row r="60" spans="1:24" x14ac:dyDescent="0.25">
      <c r="A60" s="90">
        <v>1</v>
      </c>
      <c r="B60" s="2" t="s">
        <v>152</v>
      </c>
      <c r="C60" s="35">
        <v>15</v>
      </c>
      <c r="E60" s="90">
        <v>1</v>
      </c>
      <c r="F60" s="14" t="s">
        <v>153</v>
      </c>
      <c r="G60" s="35">
        <v>15</v>
      </c>
      <c r="H60" s="9"/>
      <c r="I60" s="125">
        <v>1</v>
      </c>
      <c r="J60" s="142" t="s">
        <v>154</v>
      </c>
      <c r="K60" s="63">
        <v>15</v>
      </c>
      <c r="M60" s="3"/>
      <c r="O60" s="3"/>
    </row>
    <row r="61" spans="1:24" x14ac:dyDescent="0.25">
      <c r="A61" s="90">
        <v>2</v>
      </c>
      <c r="B61" s="2" t="s">
        <v>155</v>
      </c>
      <c r="C61" s="35">
        <v>10</v>
      </c>
      <c r="E61" s="90">
        <v>2</v>
      </c>
      <c r="F61" s="14" t="s">
        <v>156</v>
      </c>
      <c r="G61" s="35">
        <v>10</v>
      </c>
      <c r="H61" s="9"/>
      <c r="I61" s="118">
        <v>2</v>
      </c>
      <c r="J61" s="140" t="s">
        <v>157</v>
      </c>
      <c r="K61" s="64">
        <v>5</v>
      </c>
      <c r="M61" s="3"/>
      <c r="O61" s="3"/>
    </row>
    <row r="62" spans="1:24" x14ac:dyDescent="0.25">
      <c r="A62" s="90">
        <v>3</v>
      </c>
      <c r="B62" s="2" t="s">
        <v>158</v>
      </c>
      <c r="C62" s="35">
        <v>10</v>
      </c>
      <c r="E62" s="90">
        <v>3</v>
      </c>
      <c r="F62" s="14" t="s">
        <v>159</v>
      </c>
      <c r="G62" s="35">
        <v>5</v>
      </c>
      <c r="H62" s="5"/>
      <c r="I62" s="118">
        <v>3</v>
      </c>
      <c r="J62" s="140" t="s">
        <v>160</v>
      </c>
      <c r="K62" s="64">
        <v>5</v>
      </c>
      <c r="M62" s="3"/>
      <c r="O62" s="3"/>
    </row>
    <row r="63" spans="1:24" x14ac:dyDescent="0.25">
      <c r="A63" s="90">
        <v>4</v>
      </c>
      <c r="B63" s="2" t="s">
        <v>161</v>
      </c>
      <c r="C63" s="98">
        <v>10</v>
      </c>
      <c r="E63" s="90">
        <v>4</v>
      </c>
      <c r="F63" s="14" t="s">
        <v>162</v>
      </c>
      <c r="G63" s="35">
        <v>3</v>
      </c>
      <c r="H63" s="5"/>
      <c r="I63" s="118">
        <v>4</v>
      </c>
      <c r="J63" s="133" t="s">
        <v>163</v>
      </c>
      <c r="K63" s="36">
        <v>5</v>
      </c>
      <c r="M63" s="3"/>
      <c r="O63" s="3"/>
    </row>
    <row r="64" spans="1:24" x14ac:dyDescent="0.25">
      <c r="A64" s="90">
        <v>5</v>
      </c>
      <c r="B64" s="2" t="s">
        <v>164</v>
      </c>
      <c r="C64" s="35">
        <v>5</v>
      </c>
      <c r="E64" s="90">
        <v>5</v>
      </c>
      <c r="F64" s="14" t="s">
        <v>165</v>
      </c>
      <c r="G64" s="35">
        <v>3</v>
      </c>
      <c r="I64" s="118">
        <v>5</v>
      </c>
      <c r="J64" s="140" t="s">
        <v>166</v>
      </c>
      <c r="K64" s="64">
        <v>3</v>
      </c>
      <c r="M64" s="3"/>
      <c r="O64" s="3"/>
    </row>
    <row r="65" spans="1:15" x14ac:dyDescent="0.25">
      <c r="A65" s="90">
        <v>6</v>
      </c>
      <c r="B65" s="2" t="s">
        <v>167</v>
      </c>
      <c r="C65" s="35">
        <v>3</v>
      </c>
      <c r="E65" s="118">
        <v>6</v>
      </c>
      <c r="F65" s="24" t="s">
        <v>168</v>
      </c>
      <c r="G65" s="36">
        <v>3</v>
      </c>
      <c r="I65" s="118">
        <v>6</v>
      </c>
      <c r="J65" s="133" t="s">
        <v>169</v>
      </c>
      <c r="K65" s="36">
        <v>3</v>
      </c>
      <c r="M65" s="3"/>
      <c r="O65" s="3"/>
    </row>
    <row r="66" spans="1:15" x14ac:dyDescent="0.25">
      <c r="E66" s="118">
        <v>7</v>
      </c>
      <c r="F66" s="24" t="s">
        <v>170</v>
      </c>
      <c r="G66" s="36">
        <v>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13" workbookViewId="0">
      <selection activeCell="R28" sqref="R28"/>
    </sheetView>
  </sheetViews>
  <sheetFormatPr defaultRowHeight="15" x14ac:dyDescent="0.25"/>
  <cols>
    <col min="1" max="1" width="3" style="45" customWidth="1"/>
    <col min="2" max="2" width="26.42578125" style="3" customWidth="1"/>
    <col min="3" max="3" width="3" style="22" customWidth="1"/>
    <col min="4" max="4" width="4.140625" style="3" customWidth="1"/>
    <col min="5" max="5" width="3" style="45" customWidth="1"/>
    <col min="6" max="6" width="26.42578125" style="3" customWidth="1"/>
    <col min="7" max="7" width="3" style="22" customWidth="1"/>
    <col min="8" max="8" width="4.140625" style="3" customWidth="1"/>
    <col min="9" max="9" width="3" style="45" customWidth="1"/>
    <col min="10" max="10" width="26.42578125" style="3" customWidth="1"/>
    <col min="11" max="11" width="3" style="22" customWidth="1"/>
    <col min="12" max="12" width="4" style="3" customWidth="1"/>
    <col min="13" max="13" width="3" style="3" customWidth="1"/>
    <col min="14" max="14" width="31.85546875" style="3" bestFit="1" customWidth="1"/>
    <col min="15" max="15" width="3" style="3" customWidth="1"/>
    <col min="16" max="16384" width="9.140625" style="3"/>
  </cols>
  <sheetData>
    <row r="1" spans="1:23" ht="15.75" x14ac:dyDescent="0.25">
      <c r="A1" s="114"/>
      <c r="B1" s="39" t="s">
        <v>227</v>
      </c>
      <c r="C1" s="92"/>
      <c r="E1" s="114"/>
      <c r="F1" s="39" t="s">
        <v>228</v>
      </c>
      <c r="G1" s="92"/>
      <c r="I1" s="117"/>
      <c r="J1" s="39" t="s">
        <v>229</v>
      </c>
      <c r="M1" s="5" t="s">
        <v>141</v>
      </c>
      <c r="N1" s="6" t="s">
        <v>141</v>
      </c>
      <c r="O1" s="7"/>
    </row>
    <row r="2" spans="1:23" x14ac:dyDescent="0.25">
      <c r="A2" s="90"/>
      <c r="B2" s="67" t="s">
        <v>230</v>
      </c>
      <c r="C2" s="35"/>
      <c r="D2" s="5"/>
      <c r="E2" s="90"/>
      <c r="F2" s="67" t="s">
        <v>230</v>
      </c>
      <c r="G2" s="35"/>
      <c r="I2" s="90"/>
      <c r="J2" s="67" t="s">
        <v>231</v>
      </c>
      <c r="K2" s="35"/>
    </row>
    <row r="3" spans="1:23" x14ac:dyDescent="0.25">
      <c r="A3" s="90">
        <v>1</v>
      </c>
      <c r="B3" s="2" t="s">
        <v>232</v>
      </c>
      <c r="C3" s="35">
        <v>65</v>
      </c>
      <c r="D3" s="5"/>
      <c r="E3" s="90">
        <v>1</v>
      </c>
      <c r="F3" s="21" t="s">
        <v>233</v>
      </c>
      <c r="G3" s="35">
        <v>45</v>
      </c>
      <c r="I3" s="90">
        <v>1</v>
      </c>
      <c r="J3" s="2" t="s">
        <v>234</v>
      </c>
      <c r="K3" s="35">
        <v>55</v>
      </c>
    </row>
    <row r="4" spans="1:23" x14ac:dyDescent="0.25">
      <c r="A4" s="90">
        <v>2</v>
      </c>
      <c r="B4" s="2" t="s">
        <v>235</v>
      </c>
      <c r="C4" s="71">
        <v>65</v>
      </c>
      <c r="D4" s="5"/>
      <c r="E4" s="90">
        <v>2</v>
      </c>
      <c r="F4" s="2" t="s">
        <v>236</v>
      </c>
      <c r="G4" s="35">
        <v>40</v>
      </c>
      <c r="I4" s="90">
        <v>2</v>
      </c>
      <c r="J4" s="2" t="s">
        <v>237</v>
      </c>
      <c r="K4" s="35">
        <v>35</v>
      </c>
    </row>
    <row r="5" spans="1:23" x14ac:dyDescent="0.25">
      <c r="A5" s="90">
        <v>3</v>
      </c>
      <c r="B5" s="2" t="s">
        <v>20</v>
      </c>
      <c r="C5" s="35">
        <v>55</v>
      </c>
      <c r="D5" s="5"/>
      <c r="E5" s="90">
        <v>3</v>
      </c>
      <c r="F5" s="2" t="s">
        <v>238</v>
      </c>
      <c r="G5" s="35">
        <v>40</v>
      </c>
      <c r="I5" s="90">
        <v>3</v>
      </c>
      <c r="J5" s="2" t="s">
        <v>239</v>
      </c>
      <c r="K5" s="35">
        <v>25</v>
      </c>
    </row>
    <row r="6" spans="1:23" x14ac:dyDescent="0.25">
      <c r="A6" s="90">
        <v>4</v>
      </c>
      <c r="B6" s="2" t="s">
        <v>240</v>
      </c>
      <c r="C6" s="35">
        <v>45</v>
      </c>
      <c r="D6" s="5"/>
      <c r="E6" s="90">
        <v>4</v>
      </c>
      <c r="F6" s="2" t="s">
        <v>241</v>
      </c>
      <c r="G6" s="35">
        <v>35</v>
      </c>
      <c r="I6" s="90">
        <v>4</v>
      </c>
      <c r="J6" s="2" t="s">
        <v>242</v>
      </c>
      <c r="K6" s="35">
        <v>20</v>
      </c>
    </row>
    <row r="7" spans="1:23" x14ac:dyDescent="0.25">
      <c r="A7" s="90">
        <v>5</v>
      </c>
      <c r="B7" s="2" t="s">
        <v>243</v>
      </c>
      <c r="C7" s="35">
        <v>10</v>
      </c>
      <c r="D7" s="5"/>
      <c r="E7" s="124">
        <v>5</v>
      </c>
      <c r="F7" s="81" t="s">
        <v>244</v>
      </c>
      <c r="G7" s="83">
        <v>35</v>
      </c>
      <c r="I7" s="90">
        <v>5</v>
      </c>
      <c r="J7" s="2" t="s">
        <v>245</v>
      </c>
      <c r="K7" s="35">
        <v>5</v>
      </c>
    </row>
    <row r="8" spans="1:23" x14ac:dyDescent="0.25">
      <c r="A8" s="90">
        <v>6</v>
      </c>
      <c r="B8" s="2" t="s">
        <v>246</v>
      </c>
      <c r="C8" s="35">
        <v>3</v>
      </c>
      <c r="D8" s="5"/>
      <c r="E8" s="42"/>
      <c r="F8" s="38"/>
      <c r="G8" s="93"/>
      <c r="I8" s="124">
        <v>6</v>
      </c>
      <c r="J8" s="81" t="s">
        <v>247</v>
      </c>
      <c r="K8" s="83">
        <v>3</v>
      </c>
    </row>
    <row r="9" spans="1:23" x14ac:dyDescent="0.25">
      <c r="A9" s="77"/>
      <c r="B9" s="78"/>
      <c r="C9" s="105"/>
      <c r="D9" s="5"/>
      <c r="E9" s="37"/>
      <c r="F9" s="21"/>
      <c r="G9" s="76"/>
      <c r="I9" s="150"/>
      <c r="J9" s="151"/>
      <c r="K9" s="152"/>
    </row>
    <row r="10" spans="1:23" x14ac:dyDescent="0.25">
      <c r="A10" s="37"/>
      <c r="B10" s="21"/>
      <c r="C10" s="76"/>
      <c r="D10" s="9"/>
      <c r="E10" s="37"/>
      <c r="F10" s="34"/>
      <c r="G10" s="95"/>
      <c r="H10" s="44"/>
      <c r="I10" s="37"/>
      <c r="J10" s="21"/>
      <c r="K10" s="76"/>
    </row>
    <row r="11" spans="1:23" x14ac:dyDescent="0.25">
      <c r="A11" s="8"/>
      <c r="B11" s="5"/>
      <c r="C11" s="94"/>
      <c r="D11" s="9"/>
      <c r="E11" s="37"/>
      <c r="F11" s="34"/>
      <c r="G11" s="95"/>
      <c r="H11" s="44"/>
      <c r="I11" s="37"/>
      <c r="J11" s="34"/>
      <c r="K11" s="95"/>
    </row>
    <row r="12" spans="1:23" x14ac:dyDescent="0.25">
      <c r="A12" s="117"/>
      <c r="E12" s="116"/>
      <c r="F12" s="39" t="s">
        <v>248</v>
      </c>
      <c r="G12" s="99"/>
      <c r="H12" s="44"/>
      <c r="I12" s="116"/>
      <c r="J12" s="39" t="s">
        <v>249</v>
      </c>
      <c r="K12" s="94"/>
      <c r="L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90"/>
      <c r="B13" s="67" t="s">
        <v>250</v>
      </c>
      <c r="C13" s="71"/>
      <c r="E13" s="90"/>
      <c r="F13" s="67" t="s">
        <v>251</v>
      </c>
      <c r="G13" s="35"/>
      <c r="H13" s="9"/>
      <c r="I13" s="90"/>
      <c r="J13" s="67" t="s">
        <v>252</v>
      </c>
      <c r="K13" s="71"/>
      <c r="L13" s="44"/>
      <c r="P13" s="44"/>
      <c r="Q13" s="44"/>
      <c r="R13" s="44"/>
      <c r="S13" s="44"/>
      <c r="T13" s="44"/>
      <c r="U13" s="44"/>
      <c r="V13" s="44"/>
      <c r="W13" s="44"/>
    </row>
    <row r="14" spans="1:23" x14ac:dyDescent="0.25">
      <c r="A14" s="90">
        <v>1</v>
      </c>
      <c r="B14" s="2" t="s">
        <v>253</v>
      </c>
      <c r="C14" s="71">
        <v>60</v>
      </c>
      <c r="E14" s="90">
        <v>1</v>
      </c>
      <c r="F14" s="2" t="s">
        <v>254</v>
      </c>
      <c r="G14" s="35">
        <v>45</v>
      </c>
      <c r="H14" s="9"/>
      <c r="I14" s="90">
        <v>1</v>
      </c>
      <c r="J14" s="14" t="s">
        <v>255</v>
      </c>
      <c r="K14" s="71">
        <v>55</v>
      </c>
      <c r="L14" s="44"/>
      <c r="P14" s="44"/>
      <c r="Q14" s="44"/>
      <c r="R14" s="44"/>
      <c r="S14" s="44"/>
      <c r="T14" s="44"/>
      <c r="U14" s="44"/>
      <c r="V14" s="44"/>
      <c r="W14" s="44"/>
    </row>
    <row r="15" spans="1:23" x14ac:dyDescent="0.25">
      <c r="A15" s="90">
        <v>2</v>
      </c>
      <c r="B15" s="2" t="s">
        <v>256</v>
      </c>
      <c r="C15" s="71">
        <v>35</v>
      </c>
      <c r="E15" s="90">
        <v>2</v>
      </c>
      <c r="F15" s="2" t="s">
        <v>257</v>
      </c>
      <c r="G15" s="35">
        <v>45</v>
      </c>
      <c r="H15" s="9"/>
      <c r="I15" s="90">
        <v>2</v>
      </c>
      <c r="J15" s="14" t="s">
        <v>258</v>
      </c>
      <c r="K15" s="71">
        <v>10</v>
      </c>
      <c r="L15" s="44"/>
      <c r="P15" s="44"/>
      <c r="Q15" s="44"/>
      <c r="R15" s="44"/>
      <c r="S15" s="44"/>
      <c r="T15" s="44"/>
      <c r="U15" s="44"/>
      <c r="V15" s="44"/>
      <c r="W15" s="44"/>
    </row>
    <row r="16" spans="1:23" x14ac:dyDescent="0.25">
      <c r="A16" s="90">
        <v>3</v>
      </c>
      <c r="B16" s="14" t="s">
        <v>259</v>
      </c>
      <c r="C16" s="35">
        <v>35</v>
      </c>
      <c r="E16" s="90">
        <v>3</v>
      </c>
      <c r="F16" s="2" t="s">
        <v>260</v>
      </c>
      <c r="G16" s="35">
        <v>40</v>
      </c>
      <c r="H16" s="9"/>
      <c r="I16" s="90">
        <v>3</v>
      </c>
      <c r="J16" s="14" t="s">
        <v>261</v>
      </c>
      <c r="K16" s="71">
        <v>3</v>
      </c>
      <c r="L16" s="44"/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90">
        <v>4</v>
      </c>
      <c r="B17" s="2" t="s">
        <v>262</v>
      </c>
      <c r="C17" s="71">
        <v>25</v>
      </c>
      <c r="E17" s="90">
        <v>4</v>
      </c>
      <c r="F17" s="2" t="s">
        <v>263</v>
      </c>
      <c r="G17" s="35">
        <v>25</v>
      </c>
      <c r="H17" s="9"/>
      <c r="I17" s="90">
        <v>4</v>
      </c>
      <c r="J17" s="14" t="s">
        <v>264</v>
      </c>
      <c r="K17" s="71">
        <v>3</v>
      </c>
      <c r="L17" s="44"/>
      <c r="P17" s="44"/>
      <c r="Q17" s="44"/>
      <c r="R17" s="44"/>
      <c r="S17" s="44"/>
      <c r="T17" s="44"/>
      <c r="U17" s="44"/>
      <c r="V17" s="44"/>
      <c r="W17" s="44"/>
    </row>
    <row r="18" spans="1:23" x14ac:dyDescent="0.25">
      <c r="A18" s="90">
        <v>5</v>
      </c>
      <c r="B18" s="2" t="s">
        <v>265</v>
      </c>
      <c r="C18" s="71">
        <v>25</v>
      </c>
      <c r="E18" s="90">
        <v>5</v>
      </c>
      <c r="F18" s="2" t="s">
        <v>266</v>
      </c>
      <c r="G18" s="35">
        <v>5</v>
      </c>
      <c r="H18" s="9"/>
      <c r="I18" s="42"/>
      <c r="J18" s="43"/>
      <c r="K18" s="101"/>
      <c r="L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90">
        <v>6</v>
      </c>
      <c r="B19" s="2" t="s">
        <v>267</v>
      </c>
      <c r="C19" s="71">
        <v>10</v>
      </c>
      <c r="E19" s="3"/>
      <c r="G19" s="23"/>
      <c r="H19" s="9"/>
      <c r="I19" s="37"/>
      <c r="J19" s="34"/>
      <c r="K19" s="95"/>
      <c r="L19" s="44"/>
      <c r="M19" s="37"/>
      <c r="N19" s="34"/>
      <c r="O19" s="37"/>
      <c r="P19" s="8"/>
      <c r="Q19" s="9"/>
      <c r="R19" s="8"/>
      <c r="S19" s="60"/>
      <c r="T19" s="8"/>
      <c r="U19" s="44"/>
      <c r="V19" s="44"/>
      <c r="W19" s="44"/>
    </row>
    <row r="20" spans="1:23" x14ac:dyDescent="0.25">
      <c r="A20" s="113"/>
      <c r="B20" s="21"/>
      <c r="C20" s="95"/>
      <c r="E20" s="3"/>
      <c r="G20" s="23"/>
      <c r="H20" s="9"/>
      <c r="I20" s="37"/>
      <c r="J20" s="34"/>
      <c r="K20" s="95"/>
      <c r="L20" s="44"/>
      <c r="M20" s="37"/>
      <c r="N20" s="34"/>
      <c r="O20" s="37"/>
      <c r="P20" s="8"/>
      <c r="Q20" s="9"/>
      <c r="R20" s="8"/>
      <c r="S20" s="60"/>
      <c r="T20" s="8"/>
      <c r="U20" s="44"/>
      <c r="V20" s="44"/>
      <c r="W20" s="44"/>
    </row>
    <row r="21" spans="1:23" x14ac:dyDescent="0.25">
      <c r="E21" s="37"/>
      <c r="F21" s="21"/>
      <c r="G21" s="95"/>
      <c r="H21" s="9"/>
      <c r="I21" s="37"/>
      <c r="J21" s="34"/>
      <c r="K21" s="95"/>
      <c r="L21" s="44"/>
      <c r="M21" s="37"/>
      <c r="N21" s="34"/>
      <c r="O21" s="37"/>
      <c r="P21" s="8"/>
      <c r="Q21" s="9"/>
      <c r="R21" s="8"/>
      <c r="S21" s="60"/>
      <c r="T21" s="8"/>
      <c r="U21" s="44"/>
      <c r="V21" s="44"/>
      <c r="W21" s="44"/>
    </row>
    <row r="22" spans="1:23" x14ac:dyDescent="0.25">
      <c r="A22" s="37"/>
      <c r="B22" s="21"/>
      <c r="C22" s="95"/>
      <c r="D22" s="44"/>
      <c r="F22" s="44"/>
      <c r="G22" s="97"/>
      <c r="H22" s="44"/>
      <c r="I22" s="37"/>
      <c r="J22" s="34"/>
      <c r="K22" s="95"/>
      <c r="M22" s="37"/>
      <c r="N22" s="37"/>
      <c r="O22" s="34"/>
      <c r="P22" s="37"/>
      <c r="Q22" s="9"/>
      <c r="R22" s="37"/>
      <c r="S22" s="34"/>
      <c r="T22" s="37"/>
      <c r="U22" s="44"/>
      <c r="V22" s="44"/>
      <c r="W22" s="44"/>
    </row>
    <row r="23" spans="1:23" x14ac:dyDescent="0.25">
      <c r="A23" s="123"/>
      <c r="B23" s="39" t="s">
        <v>268</v>
      </c>
      <c r="C23" s="96"/>
      <c r="D23" s="44"/>
      <c r="E23" s="115"/>
      <c r="G23" s="23"/>
      <c r="H23" s="44"/>
      <c r="I23" s="117"/>
      <c r="J23" s="39" t="s">
        <v>269</v>
      </c>
      <c r="K23" s="97"/>
      <c r="M23" s="37"/>
      <c r="N23" s="37"/>
      <c r="O23" s="34"/>
      <c r="P23" s="37"/>
      <c r="Q23" s="9"/>
      <c r="R23" s="37"/>
      <c r="S23" s="34"/>
      <c r="T23" s="37"/>
      <c r="U23" s="44"/>
      <c r="V23" s="44"/>
      <c r="W23" s="44"/>
    </row>
    <row r="24" spans="1:23" x14ac:dyDescent="0.25">
      <c r="A24" s="90"/>
      <c r="B24" s="67" t="s">
        <v>270</v>
      </c>
      <c r="C24" s="71"/>
      <c r="D24" s="44"/>
      <c r="E24" s="90"/>
      <c r="F24" s="67" t="s">
        <v>271</v>
      </c>
      <c r="G24" s="35"/>
      <c r="H24" s="44"/>
      <c r="I24" s="90"/>
      <c r="J24" s="67" t="s">
        <v>272</v>
      </c>
      <c r="K24" s="71"/>
      <c r="M24" s="37"/>
      <c r="N24" s="37"/>
      <c r="O24" s="34"/>
      <c r="P24" s="37"/>
      <c r="Q24" s="9"/>
      <c r="R24" s="37"/>
      <c r="S24" s="34"/>
      <c r="T24" s="37"/>
      <c r="U24" s="44"/>
      <c r="V24" s="44"/>
      <c r="W24" s="44"/>
    </row>
    <row r="25" spans="1:23" x14ac:dyDescent="0.25">
      <c r="A25" s="90">
        <v>1</v>
      </c>
      <c r="B25" s="2" t="s">
        <v>273</v>
      </c>
      <c r="C25" s="71">
        <v>45</v>
      </c>
      <c r="D25" s="44"/>
      <c r="E25" s="90">
        <v>1</v>
      </c>
      <c r="F25" s="2" t="s">
        <v>274</v>
      </c>
      <c r="G25" s="35">
        <v>30</v>
      </c>
      <c r="H25" s="44"/>
      <c r="I25" s="90">
        <v>1</v>
      </c>
      <c r="J25" s="14" t="s">
        <v>275</v>
      </c>
      <c r="K25" s="71">
        <v>30</v>
      </c>
      <c r="M25" s="37"/>
      <c r="N25" s="37"/>
      <c r="O25" s="34"/>
      <c r="P25" s="37"/>
      <c r="Q25" s="9"/>
      <c r="R25" s="37"/>
      <c r="S25" s="34"/>
      <c r="T25" s="37"/>
      <c r="U25" s="44"/>
      <c r="V25" s="44"/>
      <c r="W25" s="44"/>
    </row>
    <row r="26" spans="1:23" x14ac:dyDescent="0.25">
      <c r="A26" s="90">
        <v>2</v>
      </c>
      <c r="B26" s="2" t="s">
        <v>276</v>
      </c>
      <c r="C26" s="71">
        <v>30</v>
      </c>
      <c r="D26" s="44"/>
      <c r="E26" s="90">
        <v>2</v>
      </c>
      <c r="F26" s="14" t="s">
        <v>277</v>
      </c>
      <c r="G26" s="35">
        <v>30</v>
      </c>
      <c r="H26" s="44"/>
      <c r="I26" s="90">
        <v>2</v>
      </c>
      <c r="J26" s="14" t="s">
        <v>278</v>
      </c>
      <c r="K26" s="71">
        <v>20</v>
      </c>
      <c r="M26" s="37"/>
      <c r="N26" s="37"/>
      <c r="O26" s="34"/>
      <c r="P26" s="37"/>
      <c r="Q26" s="9"/>
      <c r="R26" s="37"/>
      <c r="S26" s="34"/>
      <c r="T26" s="37"/>
      <c r="U26" s="44"/>
      <c r="V26" s="44"/>
      <c r="W26" s="44"/>
    </row>
    <row r="27" spans="1:23" x14ac:dyDescent="0.25">
      <c r="A27" s="90">
        <v>3</v>
      </c>
      <c r="B27" s="2" t="s">
        <v>279</v>
      </c>
      <c r="C27" s="71">
        <v>5</v>
      </c>
      <c r="D27" s="44"/>
      <c r="E27" s="90">
        <v>3</v>
      </c>
      <c r="F27" s="2" t="s">
        <v>280</v>
      </c>
      <c r="G27" s="35">
        <v>25</v>
      </c>
      <c r="H27" s="44"/>
      <c r="I27" s="90">
        <v>3</v>
      </c>
      <c r="J27" s="14" t="s">
        <v>281</v>
      </c>
      <c r="K27" s="71">
        <v>3</v>
      </c>
      <c r="M27" s="37"/>
      <c r="N27" s="37"/>
      <c r="O27" s="34"/>
      <c r="P27" s="37"/>
      <c r="Q27" s="9"/>
      <c r="R27" s="37"/>
      <c r="S27" s="34"/>
      <c r="T27" s="37"/>
      <c r="U27" s="44"/>
      <c r="V27" s="44"/>
      <c r="W27" s="44"/>
    </row>
    <row r="28" spans="1:23" x14ac:dyDescent="0.25">
      <c r="A28" s="90">
        <v>4</v>
      </c>
      <c r="B28" s="2" t="s">
        <v>282</v>
      </c>
      <c r="C28" s="71">
        <v>3</v>
      </c>
      <c r="D28" s="44"/>
      <c r="E28" s="90">
        <v>4</v>
      </c>
      <c r="F28" s="2" t="s">
        <v>283</v>
      </c>
      <c r="G28" s="35">
        <v>10</v>
      </c>
      <c r="H28" s="44"/>
      <c r="I28" s="90">
        <v>4</v>
      </c>
      <c r="J28" s="14" t="s">
        <v>284</v>
      </c>
      <c r="K28" s="71">
        <v>3</v>
      </c>
      <c r="M28" s="37"/>
      <c r="N28" s="37"/>
      <c r="O28" s="34"/>
      <c r="P28" s="37"/>
      <c r="Q28" s="9"/>
      <c r="R28" s="37"/>
      <c r="S28" s="34"/>
      <c r="T28" s="37"/>
      <c r="U28" s="44"/>
      <c r="V28" s="44"/>
      <c r="W28" s="44"/>
    </row>
    <row r="29" spans="1:23" x14ac:dyDescent="0.25">
      <c r="A29" s="90">
        <v>5</v>
      </c>
      <c r="B29" s="2" t="s">
        <v>285</v>
      </c>
      <c r="C29" s="71">
        <v>3</v>
      </c>
      <c r="D29" s="44"/>
      <c r="E29" s="90">
        <v>5</v>
      </c>
      <c r="F29" s="2" t="s">
        <v>286</v>
      </c>
      <c r="G29" s="35">
        <v>10</v>
      </c>
      <c r="H29" s="44"/>
      <c r="I29" s="90">
        <v>5</v>
      </c>
      <c r="J29" s="2" t="s">
        <v>287</v>
      </c>
      <c r="K29" s="35">
        <v>3</v>
      </c>
      <c r="L29" s="5"/>
      <c r="M29" s="37"/>
      <c r="N29" s="37"/>
      <c r="O29" s="34"/>
      <c r="P29" s="37"/>
      <c r="Q29" s="9"/>
      <c r="R29" s="37"/>
      <c r="S29" s="34"/>
      <c r="T29" s="37"/>
      <c r="U29" s="44"/>
      <c r="V29" s="44"/>
      <c r="W29" s="44"/>
    </row>
    <row r="30" spans="1:23" x14ac:dyDescent="0.25">
      <c r="A30" s="3"/>
      <c r="D30" s="44"/>
      <c r="E30" s="90">
        <v>6</v>
      </c>
      <c r="F30" s="2" t="s">
        <v>288</v>
      </c>
      <c r="G30" s="35">
        <v>3</v>
      </c>
      <c r="H30" s="44"/>
      <c r="I30" s="17"/>
      <c r="J30" s="21"/>
      <c r="K30" s="76"/>
      <c r="M30" s="37"/>
      <c r="N30" s="37"/>
      <c r="O30" s="34"/>
      <c r="P30" s="37"/>
      <c r="Q30" s="9"/>
      <c r="R30" s="37"/>
      <c r="S30" s="34"/>
      <c r="T30" s="37"/>
      <c r="U30" s="44"/>
      <c r="V30" s="44"/>
      <c r="W30" s="44"/>
    </row>
    <row r="31" spans="1:23" x14ac:dyDescent="0.25">
      <c r="A31" s="3"/>
      <c r="D31" s="44"/>
      <c r="E31" s="77"/>
      <c r="F31" s="21"/>
      <c r="G31" s="76"/>
      <c r="H31" s="44"/>
      <c r="I31" s="17"/>
      <c r="J31" s="21"/>
      <c r="K31" s="76"/>
      <c r="M31" s="37"/>
      <c r="N31" s="37"/>
      <c r="O31" s="34"/>
      <c r="P31" s="37"/>
      <c r="Q31" s="9"/>
      <c r="R31" s="37"/>
      <c r="S31" s="34"/>
      <c r="T31" s="37"/>
      <c r="U31" s="44"/>
      <c r="V31" s="44"/>
      <c r="W31" s="44"/>
    </row>
    <row r="32" spans="1:23" x14ac:dyDescent="0.25">
      <c r="A32" s="37"/>
      <c r="B32" s="21"/>
      <c r="C32" s="76"/>
      <c r="D32" s="44"/>
      <c r="E32" s="17"/>
      <c r="F32" s="21"/>
      <c r="G32" s="100"/>
      <c r="H32" s="44"/>
      <c r="I32" s="17"/>
      <c r="J32" s="21"/>
      <c r="K32" s="76"/>
      <c r="M32" s="37"/>
      <c r="N32" s="37"/>
      <c r="O32" s="34"/>
      <c r="P32" s="37"/>
      <c r="Q32" s="9"/>
      <c r="R32" s="37"/>
      <c r="S32" s="34"/>
      <c r="T32" s="37"/>
      <c r="U32" s="44"/>
      <c r="V32" s="44"/>
      <c r="W32" s="44"/>
    </row>
    <row r="33" spans="1:23" x14ac:dyDescent="0.25">
      <c r="A33" s="37"/>
      <c r="B33" s="21"/>
      <c r="C33" s="76"/>
      <c r="D33" s="44"/>
      <c r="E33" s="17"/>
      <c r="F33" s="21"/>
      <c r="G33" s="100"/>
      <c r="H33" s="44"/>
      <c r="I33" s="17"/>
      <c r="J33" s="21"/>
      <c r="K33" s="76"/>
      <c r="M33" s="37"/>
      <c r="N33" s="37"/>
      <c r="O33" s="34"/>
      <c r="P33" s="37"/>
      <c r="Q33" s="9"/>
      <c r="R33" s="37"/>
      <c r="S33" s="34"/>
      <c r="T33" s="37"/>
      <c r="U33" s="44"/>
      <c r="V33" s="44"/>
      <c r="W33" s="44"/>
    </row>
    <row r="34" spans="1:23" x14ac:dyDescent="0.25">
      <c r="A34" s="115"/>
      <c r="B34" s="39" t="s">
        <v>289</v>
      </c>
      <c r="C34" s="23"/>
      <c r="D34" s="44"/>
      <c r="E34" s="146"/>
      <c r="F34" s="147"/>
      <c r="G34" s="148"/>
      <c r="H34" s="44"/>
      <c r="M34" s="37"/>
      <c r="N34" s="37"/>
      <c r="O34" s="34"/>
      <c r="P34" s="37"/>
      <c r="Q34" s="9"/>
      <c r="R34" s="37"/>
      <c r="S34" s="34"/>
      <c r="T34" s="37"/>
      <c r="U34" s="44"/>
      <c r="V34" s="44"/>
      <c r="W34" s="44"/>
    </row>
    <row r="35" spans="1:23" x14ac:dyDescent="0.25">
      <c r="A35" s="90"/>
      <c r="B35" s="67" t="s">
        <v>290</v>
      </c>
      <c r="C35" s="35"/>
      <c r="D35" s="44"/>
      <c r="E35" s="77"/>
      <c r="F35" s="75"/>
      <c r="G35" s="105"/>
      <c r="H35" s="44"/>
      <c r="M35" s="37"/>
      <c r="N35" s="37"/>
      <c r="O35" s="34"/>
      <c r="P35" s="37"/>
      <c r="Q35" s="9"/>
      <c r="R35" s="37"/>
      <c r="S35" s="34"/>
      <c r="T35" s="37"/>
      <c r="U35" s="44"/>
      <c r="V35" s="44"/>
      <c r="W35" s="44"/>
    </row>
    <row r="36" spans="1:23" x14ac:dyDescent="0.25">
      <c r="A36" s="90">
        <v>1</v>
      </c>
      <c r="B36" s="79" t="s">
        <v>291</v>
      </c>
      <c r="C36" s="35">
        <v>3</v>
      </c>
      <c r="D36" s="44"/>
      <c r="E36" s="77"/>
      <c r="F36" s="78"/>
      <c r="G36" s="105"/>
      <c r="H36" s="44"/>
      <c r="M36" s="37"/>
      <c r="N36" s="37"/>
      <c r="O36" s="34"/>
      <c r="P36" s="37"/>
      <c r="Q36" s="9"/>
      <c r="R36" s="37"/>
      <c r="S36" s="34"/>
      <c r="T36" s="37"/>
      <c r="U36" s="44"/>
      <c r="V36" s="44"/>
      <c r="W36" s="44"/>
    </row>
    <row r="37" spans="1:23" x14ac:dyDescent="0.25">
      <c r="A37" s="90">
        <v>2</v>
      </c>
      <c r="B37" s="2" t="s">
        <v>292</v>
      </c>
      <c r="C37" s="35">
        <v>3</v>
      </c>
      <c r="D37" s="44"/>
      <c r="E37" s="77"/>
      <c r="F37" s="78"/>
      <c r="G37" s="105"/>
      <c r="H37" s="44"/>
      <c r="M37" s="37"/>
      <c r="N37" s="37"/>
      <c r="O37" s="34"/>
      <c r="P37" s="37"/>
      <c r="Q37" s="9"/>
      <c r="R37" s="37"/>
      <c r="S37" s="34"/>
      <c r="T37" s="37"/>
      <c r="U37" s="44"/>
      <c r="V37" s="44"/>
      <c r="W37" s="44"/>
    </row>
    <row r="38" spans="1:23" x14ac:dyDescent="0.25">
      <c r="A38" s="90">
        <v>3</v>
      </c>
      <c r="B38" s="2" t="s">
        <v>294</v>
      </c>
      <c r="C38" s="35">
        <v>3</v>
      </c>
      <c r="D38" s="44"/>
      <c r="E38" s="77"/>
      <c r="F38" s="78"/>
      <c r="G38" s="105"/>
      <c r="H38" s="44"/>
      <c r="M38" s="37"/>
      <c r="N38" s="37"/>
      <c r="O38" s="34"/>
      <c r="P38" s="37"/>
      <c r="Q38" s="9"/>
      <c r="R38" s="37"/>
      <c r="S38" s="34"/>
      <c r="T38" s="37"/>
      <c r="U38" s="44"/>
      <c r="V38" s="44"/>
      <c r="W38" s="44"/>
    </row>
    <row r="39" spans="1:23" x14ac:dyDescent="0.25">
      <c r="A39" s="90">
        <v>4</v>
      </c>
      <c r="B39" s="2" t="s">
        <v>296</v>
      </c>
      <c r="C39" s="35">
        <v>3</v>
      </c>
      <c r="D39" s="44"/>
      <c r="E39" s="77"/>
      <c r="F39" s="78"/>
      <c r="G39" s="105"/>
      <c r="H39" s="44"/>
      <c r="M39" s="37"/>
      <c r="N39" s="37"/>
      <c r="O39" s="34"/>
      <c r="P39" s="37"/>
      <c r="Q39" s="9"/>
      <c r="R39" s="37"/>
      <c r="S39" s="34"/>
      <c r="T39" s="37"/>
      <c r="U39" s="44"/>
      <c r="V39" s="44"/>
      <c r="W39" s="44"/>
    </row>
    <row r="40" spans="1:23" x14ac:dyDescent="0.25">
      <c r="A40" s="90">
        <v>5</v>
      </c>
      <c r="B40" s="2" t="s">
        <v>298</v>
      </c>
      <c r="C40" s="35">
        <v>3</v>
      </c>
      <c r="D40" s="44"/>
      <c r="E40" s="77"/>
      <c r="F40" s="78"/>
      <c r="G40" s="105"/>
      <c r="H40" s="44"/>
      <c r="M40" s="37"/>
      <c r="N40" s="37"/>
      <c r="O40" s="34"/>
      <c r="P40" s="37"/>
      <c r="Q40" s="9"/>
      <c r="R40" s="37"/>
      <c r="S40" s="34"/>
      <c r="T40" s="37"/>
      <c r="U40" s="44"/>
      <c r="V40" s="44"/>
      <c r="W40" s="44"/>
    </row>
    <row r="41" spans="1:23" x14ac:dyDescent="0.25">
      <c r="A41" s="90">
        <v>6</v>
      </c>
      <c r="B41" s="2" t="s">
        <v>300</v>
      </c>
      <c r="C41" s="35">
        <v>3</v>
      </c>
      <c r="E41" s="77"/>
      <c r="F41" s="78"/>
      <c r="G41" s="105"/>
      <c r="M41" s="37"/>
      <c r="N41" s="37"/>
      <c r="O41" s="34"/>
      <c r="P41" s="37"/>
      <c r="Q41" s="9"/>
      <c r="R41" s="37"/>
      <c r="S41" s="34"/>
      <c r="T41" s="37"/>
      <c r="U41" s="44"/>
      <c r="V41" s="44"/>
      <c r="W41" s="44"/>
    </row>
    <row r="42" spans="1:23" x14ac:dyDescent="0.25">
      <c r="A42" s="37"/>
      <c r="B42" s="21"/>
      <c r="C42" s="76"/>
      <c r="E42" s="17"/>
      <c r="F42" s="21"/>
      <c r="G42" s="76"/>
      <c r="M42" s="37"/>
      <c r="N42" s="37"/>
      <c r="O42" s="34"/>
      <c r="P42" s="37"/>
      <c r="Q42" s="9"/>
      <c r="R42" s="37"/>
      <c r="S42" s="34"/>
      <c r="T42" s="37"/>
      <c r="U42" s="44"/>
      <c r="V42" s="44"/>
      <c r="W42" s="44"/>
    </row>
    <row r="43" spans="1:23" x14ac:dyDescent="0.25">
      <c r="A43" s="37"/>
      <c r="B43" s="21"/>
      <c r="C43" s="76"/>
      <c r="I43" s="37"/>
      <c r="J43" s="34"/>
      <c r="K43" s="95"/>
      <c r="M43" s="37"/>
      <c r="N43" s="37"/>
      <c r="O43" s="34"/>
      <c r="P43" s="37"/>
      <c r="Q43" s="9"/>
      <c r="R43" s="37"/>
      <c r="S43" s="34"/>
      <c r="T43" s="37"/>
      <c r="U43" s="44"/>
      <c r="V43" s="44"/>
      <c r="W43" s="44"/>
    </row>
    <row r="44" spans="1:23" x14ac:dyDescent="0.25">
      <c r="A44" s="117"/>
      <c r="B44" s="39" t="s">
        <v>302</v>
      </c>
      <c r="C44" s="97"/>
      <c r="E44" s="113"/>
      <c r="F44" s="164" t="s">
        <v>385</v>
      </c>
      <c r="G44" s="76"/>
      <c r="I44" s="117"/>
      <c r="J44" s="44"/>
      <c r="K44" s="97"/>
      <c r="M44" s="37"/>
      <c r="N44" s="37"/>
      <c r="O44" s="34"/>
      <c r="P44" s="37"/>
      <c r="Q44" s="9"/>
      <c r="R44" s="37"/>
      <c r="S44" s="34"/>
      <c r="T44" s="37"/>
      <c r="U44" s="44"/>
      <c r="V44" s="44"/>
      <c r="W44" s="44"/>
    </row>
    <row r="45" spans="1:23" x14ac:dyDescent="0.25">
      <c r="A45" s="90"/>
      <c r="B45" s="67" t="s">
        <v>303</v>
      </c>
      <c r="C45" s="71"/>
      <c r="D45" s="5"/>
      <c r="E45" s="90"/>
      <c r="F45" s="67" t="s">
        <v>304</v>
      </c>
      <c r="G45" s="35"/>
      <c r="H45" s="9"/>
      <c r="I45" s="90"/>
      <c r="J45" s="67" t="s">
        <v>304</v>
      </c>
      <c r="K45" s="71"/>
      <c r="L45" s="44"/>
      <c r="M45" s="44"/>
      <c r="N45" s="37"/>
      <c r="O45" s="34"/>
      <c r="P45" s="37"/>
      <c r="Q45" s="9"/>
      <c r="R45" s="37"/>
      <c r="S45" s="34"/>
      <c r="T45" s="37"/>
      <c r="U45" s="44"/>
      <c r="V45" s="44"/>
      <c r="W45" s="44"/>
    </row>
    <row r="46" spans="1:23" x14ac:dyDescent="0.25">
      <c r="A46" s="90">
        <v>1</v>
      </c>
      <c r="B46" s="14" t="s">
        <v>305</v>
      </c>
      <c r="C46" s="71">
        <v>25</v>
      </c>
      <c r="D46" s="5"/>
      <c r="E46" s="90">
        <v>1</v>
      </c>
      <c r="F46" s="2" t="s">
        <v>306</v>
      </c>
      <c r="G46" s="35">
        <v>3</v>
      </c>
      <c r="H46" s="9"/>
      <c r="I46" s="90">
        <v>1</v>
      </c>
      <c r="J46" s="2" t="s">
        <v>8</v>
      </c>
      <c r="K46" s="35">
        <v>5</v>
      </c>
      <c r="M46" s="9"/>
      <c r="N46" s="37"/>
      <c r="O46" s="34"/>
      <c r="P46" s="37"/>
      <c r="Q46" s="9"/>
      <c r="R46" s="37"/>
      <c r="S46" s="34"/>
      <c r="T46" s="37"/>
      <c r="U46" s="44"/>
      <c r="V46" s="44"/>
      <c r="W46" s="44"/>
    </row>
    <row r="47" spans="1:23" x14ac:dyDescent="0.25">
      <c r="A47" s="90">
        <v>2</v>
      </c>
      <c r="B47" s="14" t="s">
        <v>307</v>
      </c>
      <c r="C47" s="71">
        <v>20</v>
      </c>
      <c r="D47" s="5"/>
      <c r="E47" s="90">
        <v>2</v>
      </c>
      <c r="F47" s="2" t="s">
        <v>308</v>
      </c>
      <c r="G47" s="35">
        <v>3</v>
      </c>
      <c r="H47" s="9"/>
      <c r="I47" s="90">
        <v>2</v>
      </c>
      <c r="J47" s="14" t="s">
        <v>293</v>
      </c>
      <c r="K47" s="71">
        <v>3</v>
      </c>
      <c r="M47" s="9"/>
      <c r="N47" s="9"/>
      <c r="O47" s="8"/>
      <c r="P47" s="44"/>
      <c r="Q47" s="44"/>
      <c r="R47" s="44"/>
      <c r="S47" s="44"/>
      <c r="T47" s="44"/>
      <c r="U47" s="44"/>
      <c r="V47" s="44"/>
      <c r="W47" s="44"/>
    </row>
    <row r="48" spans="1:23" x14ac:dyDescent="0.25">
      <c r="A48" s="90">
        <v>3</v>
      </c>
      <c r="B48" s="14" t="s">
        <v>309</v>
      </c>
      <c r="C48" s="71">
        <v>15</v>
      </c>
      <c r="D48" s="5"/>
      <c r="E48" s="90">
        <v>3</v>
      </c>
      <c r="F48" s="2" t="s">
        <v>310</v>
      </c>
      <c r="G48" s="35">
        <v>3</v>
      </c>
      <c r="H48" s="9"/>
      <c r="I48" s="90">
        <v>3</v>
      </c>
      <c r="J48" s="14" t="s">
        <v>295</v>
      </c>
      <c r="K48" s="71">
        <v>3</v>
      </c>
      <c r="M48" s="9"/>
      <c r="N48" s="9"/>
      <c r="O48" s="8"/>
      <c r="P48" s="44"/>
      <c r="Q48" s="44"/>
      <c r="R48" s="44"/>
      <c r="S48" s="44"/>
      <c r="T48" s="44"/>
      <c r="U48" s="44"/>
      <c r="V48" s="44"/>
      <c r="W48" s="44"/>
    </row>
    <row r="49" spans="1:23" x14ac:dyDescent="0.25">
      <c r="A49" s="90">
        <v>4</v>
      </c>
      <c r="B49" s="14" t="s">
        <v>311</v>
      </c>
      <c r="C49" s="71">
        <v>3</v>
      </c>
      <c r="D49" s="5"/>
      <c r="E49" s="90">
        <v>4</v>
      </c>
      <c r="F49" s="2" t="s">
        <v>312</v>
      </c>
      <c r="G49" s="35">
        <v>3</v>
      </c>
      <c r="H49" s="9"/>
      <c r="I49" s="90">
        <v>4</v>
      </c>
      <c r="J49" s="14" t="s">
        <v>297</v>
      </c>
      <c r="K49" s="71">
        <v>3</v>
      </c>
      <c r="M49" s="9"/>
      <c r="N49" s="9"/>
      <c r="O49" s="8"/>
      <c r="P49" s="44"/>
      <c r="Q49" s="44"/>
      <c r="R49" s="44"/>
      <c r="S49" s="44"/>
      <c r="T49" s="44"/>
      <c r="U49" s="44"/>
      <c r="V49" s="44"/>
      <c r="W49" s="44"/>
    </row>
    <row r="50" spans="1:23" x14ac:dyDescent="0.25">
      <c r="A50" s="90">
        <v>5</v>
      </c>
      <c r="B50" s="2" t="s">
        <v>313</v>
      </c>
      <c r="C50" s="35">
        <v>3</v>
      </c>
      <c r="D50" s="5"/>
      <c r="E50" s="90">
        <v>5</v>
      </c>
      <c r="F50" s="2" t="s">
        <v>314</v>
      </c>
      <c r="G50" s="35">
        <v>3</v>
      </c>
      <c r="H50" s="9"/>
      <c r="I50" s="90">
        <v>5</v>
      </c>
      <c r="J50" s="14" t="s">
        <v>299</v>
      </c>
      <c r="K50" s="71">
        <v>3</v>
      </c>
      <c r="M50" s="9"/>
      <c r="N50" s="9"/>
      <c r="O50" s="8"/>
      <c r="P50" s="44"/>
      <c r="Q50" s="44"/>
      <c r="R50" s="44"/>
      <c r="S50" s="44"/>
      <c r="T50" s="44"/>
      <c r="U50" s="44"/>
      <c r="V50" s="44"/>
      <c r="W50" s="44"/>
    </row>
    <row r="51" spans="1:23" x14ac:dyDescent="0.25">
      <c r="A51" s="90">
        <v>6</v>
      </c>
      <c r="B51" s="2" t="s">
        <v>315</v>
      </c>
      <c r="C51" s="35">
        <v>3</v>
      </c>
      <c r="E51" s="90">
        <v>6</v>
      </c>
      <c r="F51" s="2" t="s">
        <v>316</v>
      </c>
      <c r="G51" s="35">
        <v>3</v>
      </c>
      <c r="H51" s="9"/>
      <c r="I51" s="90">
        <v>6</v>
      </c>
      <c r="J51" s="2" t="s">
        <v>301</v>
      </c>
      <c r="K51" s="35">
        <v>3</v>
      </c>
      <c r="M51" s="5"/>
      <c r="N51" s="5"/>
      <c r="O51" s="7"/>
    </row>
    <row r="52" spans="1:23" x14ac:dyDescent="0.25">
      <c r="A52" s="3"/>
      <c r="E52" s="37"/>
      <c r="F52" s="21"/>
      <c r="G52" s="76"/>
      <c r="H52" s="44"/>
    </row>
    <row r="53" spans="1:23" x14ac:dyDescent="0.25">
      <c r="A53" s="37"/>
      <c r="B53" s="21"/>
      <c r="C53" s="76"/>
      <c r="E53" s="37"/>
      <c r="F53" s="21"/>
      <c r="G53" s="76"/>
      <c r="I53" s="37"/>
      <c r="J53" s="21"/>
      <c r="K53" s="76"/>
    </row>
    <row r="54" spans="1:23" x14ac:dyDescent="0.25">
      <c r="A54" s="8"/>
      <c r="B54" s="5"/>
      <c r="C54" s="99"/>
      <c r="I54" s="37"/>
      <c r="J54" s="21"/>
      <c r="K54" s="76"/>
    </row>
    <row r="55" spans="1:23" ht="15.75" x14ac:dyDescent="0.25">
      <c r="E55" s="8"/>
      <c r="F55" s="18"/>
      <c r="G55" s="99"/>
      <c r="H55" s="5"/>
      <c r="I55" s="8"/>
      <c r="J55" s="13"/>
    </row>
    <row r="56" spans="1:23" x14ac:dyDescent="0.25">
      <c r="E56" s="50"/>
    </row>
    <row r="57" spans="1:23" x14ac:dyDescent="0.25">
      <c r="E57" s="53"/>
    </row>
    <row r="60" spans="1:23" x14ac:dyDescent="0.25">
      <c r="I60" s="8"/>
      <c r="J60" s="5"/>
      <c r="K60" s="99"/>
    </row>
  </sheetData>
  <pageMargins left="0.7" right="0.7" top="0.75" bottom="0.75" header="0.3" footer="0.3"/>
  <pageSetup paperSize="9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F16" sqref="F16"/>
    </sheetView>
  </sheetViews>
  <sheetFormatPr defaultRowHeight="15" x14ac:dyDescent="0.25"/>
  <cols>
    <col min="1" max="1" width="3" style="45" customWidth="1"/>
    <col min="2" max="2" width="32.28515625" style="3" customWidth="1"/>
    <col min="3" max="3" width="3" style="22" customWidth="1"/>
    <col min="4" max="4" width="4.140625" style="3" customWidth="1"/>
    <col min="5" max="5" width="3" style="45" customWidth="1"/>
    <col min="6" max="6" width="32.28515625" style="3" customWidth="1"/>
    <col min="7" max="7" width="3" style="22" bestFit="1" customWidth="1"/>
    <col min="8" max="8" width="4.140625" style="3" customWidth="1"/>
    <col min="9" max="9" width="3" style="45" customWidth="1"/>
    <col min="10" max="10" width="32.28515625" style="3" customWidth="1"/>
    <col min="11" max="11" width="3" style="22" customWidth="1"/>
    <col min="12" max="12" width="2.28515625" style="3" customWidth="1"/>
    <col min="13" max="13" width="3.5703125" style="3" customWidth="1"/>
    <col min="14" max="14" width="32.28515625" style="3" customWidth="1"/>
    <col min="15" max="15" width="3" style="3" customWidth="1"/>
    <col min="16" max="16" width="2.28515625" style="3" customWidth="1"/>
    <col min="17" max="17" width="3.5703125" style="3" customWidth="1"/>
    <col min="18" max="18" width="32.28515625" style="3" customWidth="1"/>
    <col min="19" max="19" width="3" style="3" customWidth="1"/>
    <col min="20" max="16384" width="9.140625" style="3"/>
  </cols>
  <sheetData>
    <row r="1" spans="1:11" x14ac:dyDescent="0.25">
      <c r="A1" s="123"/>
      <c r="B1" s="40" t="s">
        <v>317</v>
      </c>
      <c r="C1" s="107"/>
      <c r="E1" s="117"/>
      <c r="I1" s="114"/>
      <c r="J1" s="39" t="s">
        <v>330</v>
      </c>
      <c r="K1" s="92"/>
    </row>
    <row r="2" spans="1:11" x14ac:dyDescent="0.25">
      <c r="A2" s="90"/>
      <c r="B2" s="69" t="s">
        <v>318</v>
      </c>
      <c r="C2" s="35"/>
      <c r="E2" s="90"/>
      <c r="F2" s="67" t="s">
        <v>319</v>
      </c>
      <c r="G2" s="35"/>
      <c r="I2" s="90"/>
      <c r="J2" s="69" t="s">
        <v>332</v>
      </c>
      <c r="K2" s="35"/>
    </row>
    <row r="3" spans="1:11" x14ac:dyDescent="0.25">
      <c r="A3" s="90">
        <v>1</v>
      </c>
      <c r="B3" s="2" t="s">
        <v>119</v>
      </c>
      <c r="C3" s="35">
        <v>45</v>
      </c>
      <c r="E3" s="90">
        <v>1</v>
      </c>
      <c r="F3" s="2" t="s">
        <v>321</v>
      </c>
      <c r="G3" s="35">
        <v>15</v>
      </c>
      <c r="I3" s="90">
        <v>1</v>
      </c>
      <c r="J3" s="2" t="s">
        <v>333</v>
      </c>
      <c r="K3" s="35">
        <v>3</v>
      </c>
    </row>
    <row r="4" spans="1:11" x14ac:dyDescent="0.25">
      <c r="A4" s="90">
        <v>2</v>
      </c>
      <c r="B4" s="2" t="s">
        <v>218</v>
      </c>
      <c r="C4" s="35">
        <v>35</v>
      </c>
      <c r="E4" s="90">
        <v>2</v>
      </c>
      <c r="F4" s="2" t="s">
        <v>323</v>
      </c>
      <c r="G4" s="35">
        <v>5</v>
      </c>
      <c r="I4" s="90">
        <v>2</v>
      </c>
      <c r="J4" s="2" t="s">
        <v>329</v>
      </c>
      <c r="K4" s="35">
        <v>3</v>
      </c>
    </row>
    <row r="5" spans="1:11" x14ac:dyDescent="0.25">
      <c r="A5" s="90">
        <v>3</v>
      </c>
      <c r="B5" s="2" t="s">
        <v>219</v>
      </c>
      <c r="C5" s="35">
        <v>20</v>
      </c>
      <c r="E5" s="90">
        <v>3</v>
      </c>
      <c r="F5" s="14" t="s">
        <v>324</v>
      </c>
      <c r="G5" s="35">
        <v>3</v>
      </c>
      <c r="I5" s="90">
        <v>3</v>
      </c>
      <c r="J5" s="2" t="s">
        <v>335</v>
      </c>
      <c r="K5" s="35">
        <v>3</v>
      </c>
    </row>
    <row r="6" spans="1:11" x14ac:dyDescent="0.25">
      <c r="A6" s="90">
        <v>4</v>
      </c>
      <c r="B6" s="2" t="s">
        <v>223</v>
      </c>
      <c r="C6" s="35">
        <v>15</v>
      </c>
      <c r="E6" s="90">
        <v>4</v>
      </c>
      <c r="F6" s="2" t="s">
        <v>326</v>
      </c>
      <c r="G6" s="35">
        <v>3</v>
      </c>
      <c r="I6" s="90">
        <v>4</v>
      </c>
      <c r="J6" s="2" t="s">
        <v>337</v>
      </c>
      <c r="K6" s="35">
        <v>3</v>
      </c>
    </row>
    <row r="7" spans="1:11" x14ac:dyDescent="0.25">
      <c r="A7" s="90">
        <v>5</v>
      </c>
      <c r="B7" s="2" t="s">
        <v>221</v>
      </c>
      <c r="C7" s="35">
        <v>15</v>
      </c>
      <c r="E7" s="90">
        <v>5</v>
      </c>
      <c r="F7" s="2" t="s">
        <v>328</v>
      </c>
      <c r="G7" s="35">
        <v>3</v>
      </c>
      <c r="I7" s="90">
        <v>5</v>
      </c>
      <c r="J7" s="2" t="s">
        <v>339</v>
      </c>
      <c r="K7" s="35">
        <v>3</v>
      </c>
    </row>
    <row r="8" spans="1:11" x14ac:dyDescent="0.25">
      <c r="A8" s="90">
        <v>6</v>
      </c>
      <c r="B8" s="2" t="s">
        <v>225</v>
      </c>
      <c r="C8" s="35">
        <v>10</v>
      </c>
      <c r="E8" s="37"/>
      <c r="F8" s="5"/>
      <c r="G8" s="76"/>
    </row>
    <row r="9" spans="1:11" x14ac:dyDescent="0.25">
      <c r="A9" s="90">
        <v>7</v>
      </c>
      <c r="B9" s="2" t="s">
        <v>329</v>
      </c>
      <c r="C9" s="35">
        <v>3</v>
      </c>
    </row>
    <row r="10" spans="1:11" x14ac:dyDescent="0.25">
      <c r="A10" s="77"/>
      <c r="B10" s="21"/>
      <c r="C10" s="76"/>
    </row>
    <row r="11" spans="1:11" x14ac:dyDescent="0.25">
      <c r="A11" s="37"/>
      <c r="B11" s="21"/>
      <c r="C11" s="76"/>
    </row>
    <row r="12" spans="1:11" x14ac:dyDescent="0.25">
      <c r="A12" s="37"/>
      <c r="B12" s="21"/>
      <c r="C12" s="76"/>
    </row>
    <row r="13" spans="1:11" x14ac:dyDescent="0.25">
      <c r="A13" s="115"/>
      <c r="B13" s="40" t="s">
        <v>377</v>
      </c>
      <c r="C13" s="23"/>
      <c r="E13" s="115"/>
      <c r="F13" s="40" t="s">
        <v>331</v>
      </c>
      <c r="G13" s="23"/>
      <c r="I13" s="114"/>
      <c r="J13" s="39" t="s">
        <v>343</v>
      </c>
      <c r="K13" s="92"/>
    </row>
    <row r="14" spans="1:11" x14ac:dyDescent="0.25">
      <c r="A14" s="90"/>
      <c r="B14" s="67" t="s">
        <v>319</v>
      </c>
      <c r="C14" s="35"/>
      <c r="E14" s="90"/>
      <c r="F14" s="67" t="s">
        <v>319</v>
      </c>
      <c r="G14" s="35"/>
      <c r="I14" s="90"/>
      <c r="J14" s="69" t="s">
        <v>332</v>
      </c>
      <c r="K14" s="35"/>
    </row>
    <row r="15" spans="1:11" x14ac:dyDescent="0.25">
      <c r="A15" s="90">
        <v>1</v>
      </c>
      <c r="B15" s="2" t="s">
        <v>378</v>
      </c>
      <c r="C15" s="35">
        <v>5</v>
      </c>
      <c r="E15" s="90">
        <v>1</v>
      </c>
      <c r="F15" s="2" t="s">
        <v>334</v>
      </c>
      <c r="G15" s="35">
        <v>10</v>
      </c>
      <c r="I15" s="90">
        <v>1</v>
      </c>
      <c r="J15" s="2" t="s">
        <v>346</v>
      </c>
      <c r="K15" s="35">
        <v>5</v>
      </c>
    </row>
    <row r="16" spans="1:11" x14ac:dyDescent="0.25">
      <c r="A16" s="90">
        <v>2</v>
      </c>
      <c r="B16" s="2" t="s">
        <v>379</v>
      </c>
      <c r="C16" s="35">
        <v>5</v>
      </c>
      <c r="E16" s="90">
        <v>2</v>
      </c>
      <c r="F16" s="2" t="s">
        <v>386</v>
      </c>
      <c r="G16" s="35">
        <v>3</v>
      </c>
      <c r="I16" s="90">
        <v>2</v>
      </c>
      <c r="J16" s="2" t="s">
        <v>348</v>
      </c>
      <c r="K16" s="35">
        <v>5</v>
      </c>
    </row>
    <row r="17" spans="1:11" x14ac:dyDescent="0.25">
      <c r="A17" s="90">
        <v>3</v>
      </c>
      <c r="B17" s="14" t="s">
        <v>380</v>
      </c>
      <c r="C17" s="35">
        <v>3</v>
      </c>
      <c r="E17" s="90">
        <v>3</v>
      </c>
      <c r="F17" s="2" t="s">
        <v>336</v>
      </c>
      <c r="G17" s="35">
        <v>3</v>
      </c>
      <c r="I17" s="90">
        <v>3</v>
      </c>
      <c r="J17" s="2" t="s">
        <v>351</v>
      </c>
      <c r="K17" s="35">
        <v>3</v>
      </c>
    </row>
    <row r="18" spans="1:11" x14ac:dyDescent="0.25">
      <c r="A18" s="90">
        <v>4</v>
      </c>
      <c r="B18" s="2" t="s">
        <v>381</v>
      </c>
      <c r="C18" s="35">
        <v>3</v>
      </c>
      <c r="E18" s="90">
        <v>4</v>
      </c>
      <c r="F18" s="14" t="s">
        <v>338</v>
      </c>
      <c r="G18" s="35">
        <v>3</v>
      </c>
      <c r="I18" s="90">
        <v>4</v>
      </c>
      <c r="J18" s="2" t="s">
        <v>352</v>
      </c>
      <c r="K18" s="35">
        <v>3</v>
      </c>
    </row>
    <row r="19" spans="1:11" x14ac:dyDescent="0.25">
      <c r="A19" s="90">
        <v>5</v>
      </c>
      <c r="B19" s="2" t="s">
        <v>382</v>
      </c>
      <c r="C19" s="35">
        <v>3</v>
      </c>
      <c r="E19" s="90">
        <v>5</v>
      </c>
      <c r="F19" s="2" t="s">
        <v>340</v>
      </c>
      <c r="G19" s="35">
        <v>3</v>
      </c>
      <c r="I19" s="90">
        <v>5</v>
      </c>
      <c r="J19" s="2" t="s">
        <v>354</v>
      </c>
      <c r="K19" s="35">
        <v>3</v>
      </c>
    </row>
    <row r="20" spans="1:11" x14ac:dyDescent="0.25">
      <c r="A20" s="90">
        <v>6</v>
      </c>
      <c r="B20" s="2" t="s">
        <v>341</v>
      </c>
      <c r="C20" s="35">
        <v>3</v>
      </c>
      <c r="E20" s="90">
        <v>6</v>
      </c>
      <c r="F20" s="2" t="s">
        <v>342</v>
      </c>
      <c r="G20" s="35">
        <v>3</v>
      </c>
      <c r="I20" s="90">
        <v>6</v>
      </c>
      <c r="J20" s="2" t="s">
        <v>356</v>
      </c>
      <c r="K20" s="35">
        <v>3</v>
      </c>
    </row>
    <row r="21" spans="1:11" x14ac:dyDescent="0.25">
      <c r="A21" s="37"/>
      <c r="B21" s="21"/>
      <c r="C21" s="76"/>
    </row>
    <row r="22" spans="1:11" x14ac:dyDescent="0.25">
      <c r="A22" s="37"/>
      <c r="B22" s="21"/>
      <c r="C22" s="76"/>
    </row>
    <row r="23" spans="1:11" x14ac:dyDescent="0.25">
      <c r="A23" s="37"/>
      <c r="B23" s="21"/>
      <c r="C23" s="76"/>
    </row>
    <row r="24" spans="1:11" x14ac:dyDescent="0.25">
      <c r="A24" s="117"/>
      <c r="E24" s="53"/>
      <c r="I24" s="146"/>
      <c r="J24" s="147"/>
      <c r="K24" s="148"/>
    </row>
    <row r="25" spans="1:11" x14ac:dyDescent="0.25">
      <c r="A25" s="90"/>
      <c r="B25" s="69" t="s">
        <v>344</v>
      </c>
      <c r="C25" s="35"/>
      <c r="E25" s="90"/>
      <c r="F25" s="67" t="s">
        <v>345</v>
      </c>
      <c r="G25" s="35"/>
      <c r="I25" s="77"/>
      <c r="J25" s="75"/>
      <c r="K25" s="105"/>
    </row>
    <row r="26" spans="1:11" x14ac:dyDescent="0.25">
      <c r="A26" s="90">
        <v>1</v>
      </c>
      <c r="B26" s="2" t="s">
        <v>333</v>
      </c>
      <c r="C26" s="35">
        <v>3</v>
      </c>
      <c r="E26" s="90">
        <v>1</v>
      </c>
      <c r="F26" s="2" t="s">
        <v>347</v>
      </c>
      <c r="G26" s="35">
        <v>3</v>
      </c>
      <c r="I26" s="77"/>
      <c r="J26" s="78"/>
      <c r="K26" s="105"/>
    </row>
    <row r="27" spans="1:11" x14ac:dyDescent="0.25">
      <c r="A27" s="90">
        <v>2</v>
      </c>
      <c r="B27" s="2" t="s">
        <v>349</v>
      </c>
      <c r="C27" s="35">
        <v>3</v>
      </c>
      <c r="E27" s="90">
        <v>2</v>
      </c>
      <c r="F27" s="2" t="s">
        <v>350</v>
      </c>
      <c r="G27" s="35">
        <v>3</v>
      </c>
      <c r="I27" s="77"/>
      <c r="J27" s="78"/>
      <c r="K27" s="105"/>
    </row>
    <row r="28" spans="1:11" x14ac:dyDescent="0.25">
      <c r="A28" s="90">
        <v>3</v>
      </c>
      <c r="B28" s="2" t="s">
        <v>335</v>
      </c>
      <c r="C28" s="35">
        <v>3</v>
      </c>
      <c r="E28" s="90">
        <v>3</v>
      </c>
      <c r="F28" s="2" t="s">
        <v>340</v>
      </c>
      <c r="G28" s="35">
        <v>3</v>
      </c>
      <c r="I28" s="77"/>
      <c r="J28" s="78"/>
      <c r="K28" s="105"/>
    </row>
    <row r="29" spans="1:11" x14ac:dyDescent="0.25">
      <c r="A29" s="90">
        <v>4</v>
      </c>
      <c r="B29" s="2" t="s">
        <v>337</v>
      </c>
      <c r="C29" s="35">
        <v>3</v>
      </c>
      <c r="E29" s="90">
        <v>4</v>
      </c>
      <c r="F29" s="2" t="s">
        <v>353</v>
      </c>
      <c r="G29" s="35">
        <v>3</v>
      </c>
      <c r="I29" s="77"/>
      <c r="J29" s="78"/>
      <c r="K29" s="105"/>
    </row>
    <row r="30" spans="1:11" x14ac:dyDescent="0.25">
      <c r="A30" s="90">
        <v>5</v>
      </c>
      <c r="B30" s="2" t="s">
        <v>339</v>
      </c>
      <c r="C30" s="35">
        <v>3</v>
      </c>
      <c r="E30" s="90">
        <v>5</v>
      </c>
      <c r="F30" s="2" t="s">
        <v>355</v>
      </c>
      <c r="G30" s="35">
        <v>3</v>
      </c>
      <c r="I30" s="77"/>
      <c r="J30" s="78"/>
      <c r="K30" s="105"/>
    </row>
    <row r="31" spans="1:11" x14ac:dyDescent="0.25">
      <c r="A31" s="90">
        <v>6</v>
      </c>
      <c r="B31" s="2" t="s">
        <v>356</v>
      </c>
      <c r="C31" s="35">
        <v>3</v>
      </c>
      <c r="I31" s="77"/>
      <c r="J31" s="78"/>
      <c r="K31" s="105"/>
    </row>
    <row r="32" spans="1:11" x14ac:dyDescent="0.25">
      <c r="A32" s="77"/>
      <c r="B32" s="21"/>
      <c r="C32" s="76"/>
      <c r="I32" s="77"/>
      <c r="J32" s="78"/>
      <c r="K32" s="105"/>
    </row>
    <row r="33" spans="1:11" x14ac:dyDescent="0.25">
      <c r="A33" s="77"/>
      <c r="B33" s="21"/>
      <c r="C33" s="76"/>
      <c r="I33" s="77"/>
      <c r="J33" s="78"/>
      <c r="K33" s="105"/>
    </row>
    <row r="34" spans="1:11" x14ac:dyDescent="0.25">
      <c r="A34" s="77"/>
      <c r="B34" s="21"/>
      <c r="C34" s="76"/>
      <c r="I34" s="77"/>
      <c r="J34" s="78"/>
      <c r="K34" s="105"/>
    </row>
    <row r="35" spans="1:11" x14ac:dyDescent="0.25">
      <c r="A35" s="146"/>
      <c r="B35" s="5"/>
      <c r="C35" s="99"/>
      <c r="D35" s="5"/>
      <c r="E35" s="146"/>
      <c r="F35" s="5"/>
      <c r="G35" s="99"/>
      <c r="H35" s="5"/>
      <c r="I35" s="146"/>
      <c r="J35" s="147"/>
      <c r="K35" s="148"/>
    </row>
    <row r="36" spans="1:11" x14ac:dyDescent="0.25">
      <c r="A36" s="89"/>
      <c r="B36" s="67" t="s">
        <v>357</v>
      </c>
      <c r="C36" s="35"/>
      <c r="E36" s="89"/>
      <c r="F36" s="67" t="s">
        <v>358</v>
      </c>
      <c r="G36" s="35"/>
      <c r="I36" s="146"/>
      <c r="J36" s="75"/>
      <c r="K36" s="105"/>
    </row>
    <row r="37" spans="1:11" x14ac:dyDescent="0.25">
      <c r="A37" s="90">
        <v>1</v>
      </c>
      <c r="B37" s="2" t="s">
        <v>53</v>
      </c>
      <c r="C37" s="35">
        <v>25</v>
      </c>
      <c r="E37" s="90">
        <v>1</v>
      </c>
      <c r="F37" s="2" t="s">
        <v>359</v>
      </c>
      <c r="G37" s="35">
        <v>15</v>
      </c>
      <c r="I37" s="77"/>
      <c r="J37" s="78"/>
      <c r="K37" s="105"/>
    </row>
    <row r="38" spans="1:11" x14ac:dyDescent="0.25">
      <c r="A38" s="90">
        <v>2</v>
      </c>
      <c r="B38" s="14" t="s">
        <v>59</v>
      </c>
      <c r="C38" s="35">
        <v>20</v>
      </c>
      <c r="D38" s="5"/>
      <c r="E38" s="90">
        <v>2</v>
      </c>
      <c r="F38" s="2" t="s">
        <v>360</v>
      </c>
      <c r="G38" s="35">
        <v>5</v>
      </c>
      <c r="H38" s="5"/>
      <c r="I38" s="77"/>
      <c r="J38" s="78"/>
      <c r="K38" s="105"/>
    </row>
    <row r="39" spans="1:11" x14ac:dyDescent="0.25">
      <c r="A39" s="90">
        <v>3</v>
      </c>
      <c r="B39" s="2" t="s">
        <v>361</v>
      </c>
      <c r="C39" s="35">
        <v>15</v>
      </c>
      <c r="D39" s="5"/>
      <c r="E39" s="90">
        <v>3</v>
      </c>
      <c r="F39" s="2" t="s">
        <v>170</v>
      </c>
      <c r="G39" s="35">
        <v>3</v>
      </c>
      <c r="H39" s="5"/>
      <c r="I39" s="77"/>
      <c r="J39" s="78"/>
      <c r="K39" s="105"/>
    </row>
    <row r="40" spans="1:11" x14ac:dyDescent="0.25">
      <c r="A40" s="90">
        <v>4</v>
      </c>
      <c r="B40" s="14" t="s">
        <v>362</v>
      </c>
      <c r="C40" s="35">
        <v>5</v>
      </c>
      <c r="D40" s="5"/>
      <c r="E40" s="90">
        <v>4</v>
      </c>
      <c r="F40" s="2" t="s">
        <v>162</v>
      </c>
      <c r="G40" s="35">
        <v>3</v>
      </c>
      <c r="H40" s="5"/>
      <c r="I40" s="77"/>
      <c r="J40" s="78"/>
      <c r="K40" s="105"/>
    </row>
    <row r="41" spans="1:11" x14ac:dyDescent="0.25">
      <c r="A41" s="90">
        <v>5</v>
      </c>
      <c r="B41" s="2" t="s">
        <v>363</v>
      </c>
      <c r="C41" s="35">
        <v>5</v>
      </c>
      <c r="D41" s="5"/>
      <c r="E41" s="90">
        <v>5</v>
      </c>
      <c r="F41" s="2" t="s">
        <v>364</v>
      </c>
      <c r="G41" s="35">
        <v>3</v>
      </c>
      <c r="H41" s="5"/>
      <c r="I41" s="77"/>
      <c r="J41" s="78"/>
      <c r="K41" s="105"/>
    </row>
    <row r="42" spans="1:11" x14ac:dyDescent="0.25">
      <c r="A42" s="118">
        <v>6</v>
      </c>
      <c r="B42" s="2" t="s">
        <v>365</v>
      </c>
      <c r="C42" s="35">
        <v>5</v>
      </c>
      <c r="D42" s="5"/>
      <c r="E42" s="90">
        <v>6</v>
      </c>
      <c r="F42" s="2" t="s">
        <v>366</v>
      </c>
      <c r="G42" s="35">
        <v>3</v>
      </c>
      <c r="H42" s="5"/>
      <c r="I42" s="77"/>
      <c r="J42" s="78"/>
      <c r="K42" s="105"/>
    </row>
    <row r="43" spans="1:11" x14ac:dyDescent="0.25">
      <c r="A43" s="44"/>
      <c r="C43" s="23"/>
      <c r="D43" s="5"/>
      <c r="E43" s="90">
        <v>7</v>
      </c>
      <c r="F43" s="2" t="s">
        <v>367</v>
      </c>
      <c r="G43" s="35">
        <v>3</v>
      </c>
      <c r="H43" s="5"/>
      <c r="I43" s="77"/>
      <c r="J43" s="78"/>
      <c r="K43" s="105"/>
    </row>
    <row r="44" spans="1:11" x14ac:dyDescent="0.25">
      <c r="A44" s="8"/>
      <c r="B44" s="9"/>
      <c r="C44" s="94"/>
      <c r="E44" s="8"/>
      <c r="F44" s="5"/>
      <c r="G44" s="99"/>
      <c r="H44" s="5"/>
    </row>
    <row r="45" spans="1:11" x14ac:dyDescent="0.25">
      <c r="A45" s="8"/>
      <c r="B45" s="9"/>
      <c r="C45" s="94"/>
    </row>
    <row r="46" spans="1:11" x14ac:dyDescent="0.25">
      <c r="A46" s="8"/>
      <c r="B46" s="5"/>
      <c r="C46" s="99"/>
    </row>
    <row r="47" spans="1:11" x14ac:dyDescent="0.25">
      <c r="A47" s="37"/>
      <c r="B47" s="51"/>
      <c r="C47" s="76"/>
      <c r="D47" s="5"/>
    </row>
    <row r="48" spans="1:11" x14ac:dyDescent="0.25">
      <c r="A48" s="37"/>
      <c r="B48" s="21"/>
      <c r="C48" s="76"/>
      <c r="D48" s="17"/>
    </row>
    <row r="49" spans="1:4" x14ac:dyDescent="0.25">
      <c r="A49" s="37"/>
      <c r="B49" s="21"/>
      <c r="C49" s="76"/>
      <c r="D49" s="17"/>
    </row>
    <row r="50" spans="1:4" x14ac:dyDescent="0.25">
      <c r="A50" s="37"/>
      <c r="B50" s="34"/>
      <c r="C50" s="76"/>
      <c r="D50" s="17"/>
    </row>
    <row r="51" spans="1:4" x14ac:dyDescent="0.25">
      <c r="A51" s="37"/>
      <c r="B51" s="21"/>
      <c r="C51" s="76"/>
      <c r="D51" s="17"/>
    </row>
    <row r="52" spans="1:4" x14ac:dyDescent="0.25">
      <c r="A52" s="37"/>
      <c r="B52" s="21"/>
      <c r="C52" s="76"/>
      <c r="D52" s="17"/>
    </row>
    <row r="53" spans="1:4" x14ac:dyDescent="0.25">
      <c r="D53" s="17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workbookViewId="0">
      <selection activeCell="J18" sqref="J18"/>
    </sheetView>
  </sheetViews>
  <sheetFormatPr defaultRowHeight="15" x14ac:dyDescent="0.25"/>
  <cols>
    <col min="1" max="1" width="17.28515625" style="44" bestFit="1" customWidth="1"/>
    <col min="2" max="2" width="3" style="44" bestFit="1" customWidth="1"/>
    <col min="3" max="3" width="3" style="44" customWidth="1"/>
    <col min="4" max="4" width="15.85546875" style="44" bestFit="1" customWidth="1"/>
    <col min="5" max="5" width="3" style="44" customWidth="1"/>
    <col min="6" max="6" width="3.28515625" style="44" customWidth="1"/>
    <col min="7" max="7" width="16" style="44" bestFit="1" customWidth="1"/>
    <col min="8" max="8" width="3" style="44" bestFit="1" customWidth="1"/>
    <col min="9" max="9" width="3" style="44" customWidth="1"/>
    <col min="10" max="10" width="16.140625" style="44" bestFit="1" customWidth="1"/>
    <col min="11" max="11" width="3" style="44" customWidth="1"/>
    <col min="12" max="12" width="4.140625" style="44" customWidth="1"/>
    <col min="13" max="13" width="14.28515625" style="44" bestFit="1" customWidth="1"/>
    <col min="14" max="14" width="2" style="44" bestFit="1" customWidth="1"/>
    <col min="15" max="15" width="2.85546875" style="44" customWidth="1"/>
    <col min="16" max="16" width="17.85546875" style="44" bestFit="1" customWidth="1"/>
    <col min="17" max="17" width="3" style="44" customWidth="1"/>
    <col min="18" max="18" width="5.28515625" style="44" customWidth="1"/>
    <col min="19" max="19" width="16" style="44" bestFit="1" customWidth="1"/>
    <col min="20" max="20" width="3" style="44" bestFit="1" customWidth="1"/>
    <col min="21" max="21" width="9.140625" style="44"/>
    <col min="22" max="22" width="15.7109375" style="44" bestFit="1" customWidth="1"/>
    <col min="23" max="23" width="2" style="44" bestFit="1" customWidth="1"/>
    <col min="24" max="16384" width="9.140625" style="44"/>
  </cols>
  <sheetData>
    <row r="1" spans="1:23" x14ac:dyDescent="0.25">
      <c r="A1" s="187" t="s">
        <v>387</v>
      </c>
      <c r="B1" s="188"/>
      <c r="C1"/>
      <c r="D1" s="187" t="s">
        <v>388</v>
      </c>
      <c r="E1" s="189"/>
      <c r="F1" s="189"/>
      <c r="G1" s="189"/>
      <c r="H1" s="188"/>
      <c r="I1"/>
      <c r="J1" s="187" t="s">
        <v>389</v>
      </c>
      <c r="K1" s="189"/>
      <c r="L1" s="189"/>
      <c r="M1" s="189"/>
      <c r="N1" s="188"/>
      <c r="O1"/>
      <c r="P1" s="187" t="s">
        <v>390</v>
      </c>
      <c r="Q1" s="189"/>
      <c r="R1" s="189"/>
      <c r="S1" s="189"/>
      <c r="T1" s="188"/>
      <c r="U1"/>
      <c r="V1" s="167" t="s">
        <v>391</v>
      </c>
      <c r="W1" s="168"/>
    </row>
    <row r="2" spans="1:23" x14ac:dyDescent="0.25">
      <c r="A2" s="169" t="s">
        <v>392</v>
      </c>
      <c r="B2" s="170"/>
      <c r="C2"/>
      <c r="D2" s="169" t="s">
        <v>393</v>
      </c>
      <c r="E2" s="32"/>
      <c r="F2" s="32"/>
      <c r="G2" s="32" t="s">
        <v>394</v>
      </c>
      <c r="H2" s="170"/>
      <c r="I2"/>
      <c r="J2" s="169" t="s">
        <v>393</v>
      </c>
      <c r="K2" s="32"/>
      <c r="L2" s="32"/>
      <c r="M2" s="32" t="s">
        <v>394</v>
      </c>
      <c r="N2" s="170"/>
      <c r="O2"/>
      <c r="P2" s="169" t="s">
        <v>393</v>
      </c>
      <c r="Q2" s="32"/>
      <c r="R2" s="32"/>
      <c r="S2" s="32" t="s">
        <v>394</v>
      </c>
      <c r="T2" s="170"/>
      <c r="U2"/>
      <c r="V2" s="169" t="s">
        <v>394</v>
      </c>
      <c r="W2" s="170"/>
    </row>
    <row r="3" spans="1:23" x14ac:dyDescent="0.25">
      <c r="A3" s="171" t="s">
        <v>395</v>
      </c>
      <c r="B3" s="172"/>
      <c r="C3"/>
      <c r="D3" s="171" t="s">
        <v>396</v>
      </c>
      <c r="E3" s="173"/>
      <c r="F3" s="174"/>
      <c r="G3" s="173" t="s">
        <v>397</v>
      </c>
      <c r="H3" s="172"/>
      <c r="I3"/>
      <c r="J3" s="171" t="s">
        <v>398</v>
      </c>
      <c r="K3" s="173"/>
      <c r="L3" s="174"/>
      <c r="M3" s="173" t="s">
        <v>399</v>
      </c>
      <c r="N3" s="172"/>
      <c r="O3"/>
      <c r="P3" s="171" t="s">
        <v>400</v>
      </c>
      <c r="Q3" s="173"/>
      <c r="R3" s="174"/>
      <c r="S3" s="173" t="s">
        <v>400</v>
      </c>
      <c r="T3" s="172"/>
      <c r="U3"/>
      <c r="V3" s="171" t="s">
        <v>401</v>
      </c>
      <c r="W3" s="172"/>
    </row>
    <row r="4" spans="1:23" x14ac:dyDescent="0.25">
      <c r="A4" s="175" t="s">
        <v>402</v>
      </c>
      <c r="B4" s="172">
        <v>10</v>
      </c>
      <c r="C4"/>
      <c r="D4" s="171" t="s">
        <v>403</v>
      </c>
      <c r="E4" s="173">
        <v>2</v>
      </c>
      <c r="F4" s="174"/>
      <c r="G4" s="176" t="s">
        <v>404</v>
      </c>
      <c r="H4" s="172">
        <v>15</v>
      </c>
      <c r="I4"/>
      <c r="J4" s="171" t="s">
        <v>405</v>
      </c>
      <c r="K4" s="173">
        <v>15</v>
      </c>
      <c r="L4" s="174"/>
      <c r="M4" s="176" t="s">
        <v>406</v>
      </c>
      <c r="N4" s="172">
        <v>2</v>
      </c>
      <c r="O4"/>
      <c r="P4" s="177" t="s">
        <v>407</v>
      </c>
      <c r="Q4" s="173">
        <v>65</v>
      </c>
      <c r="R4" s="174"/>
      <c r="S4" s="173" t="s">
        <v>408</v>
      </c>
      <c r="T4" s="172">
        <v>40</v>
      </c>
      <c r="U4"/>
      <c r="V4" s="177" t="s">
        <v>409</v>
      </c>
      <c r="W4" s="172">
        <v>5</v>
      </c>
    </row>
    <row r="5" spans="1:23" ht="15.75" thickBot="1" x14ac:dyDescent="0.3">
      <c r="A5" s="177" t="s">
        <v>410</v>
      </c>
      <c r="B5" s="172">
        <v>3</v>
      </c>
      <c r="C5"/>
      <c r="D5" s="177" t="s">
        <v>411</v>
      </c>
      <c r="E5" s="173">
        <v>2</v>
      </c>
      <c r="F5" s="174"/>
      <c r="G5" s="173" t="s">
        <v>412</v>
      </c>
      <c r="H5" s="172">
        <v>10</v>
      </c>
      <c r="I5"/>
      <c r="J5" s="177" t="s">
        <v>413</v>
      </c>
      <c r="K5" s="173">
        <v>5</v>
      </c>
      <c r="L5" s="174"/>
      <c r="M5" s="173" t="s">
        <v>414</v>
      </c>
      <c r="N5" s="172">
        <v>1</v>
      </c>
      <c r="O5"/>
      <c r="P5" s="171" t="s">
        <v>70</v>
      </c>
      <c r="Q5" s="173">
        <v>50</v>
      </c>
      <c r="R5" s="174"/>
      <c r="S5" s="176" t="s">
        <v>415</v>
      </c>
      <c r="T5" s="172">
        <v>35</v>
      </c>
      <c r="U5"/>
      <c r="V5" s="178" t="s">
        <v>416</v>
      </c>
      <c r="W5" s="179">
        <v>5</v>
      </c>
    </row>
    <row r="6" spans="1:23" x14ac:dyDescent="0.25">
      <c r="A6" s="180"/>
      <c r="B6" s="170"/>
      <c r="C6"/>
      <c r="D6" s="180"/>
      <c r="E6" s="174"/>
      <c r="F6" s="174"/>
      <c r="G6" s="174"/>
      <c r="H6" s="170"/>
      <c r="I6"/>
      <c r="J6" s="180"/>
      <c r="K6" s="174"/>
      <c r="L6" s="174"/>
      <c r="M6" s="174"/>
      <c r="N6" s="170"/>
      <c r="O6"/>
      <c r="P6" s="180"/>
      <c r="Q6" s="174"/>
      <c r="R6" s="174"/>
      <c r="S6" s="174"/>
      <c r="T6" s="170"/>
      <c r="U6"/>
      <c r="V6"/>
      <c r="W6"/>
    </row>
    <row r="7" spans="1:23" x14ac:dyDescent="0.25">
      <c r="A7" s="171" t="s">
        <v>417</v>
      </c>
      <c r="B7" s="172"/>
      <c r="C7"/>
      <c r="D7" s="180"/>
      <c r="E7" s="174"/>
      <c r="F7" s="174"/>
      <c r="G7" s="173" t="s">
        <v>396</v>
      </c>
      <c r="H7" s="172"/>
      <c r="I7"/>
      <c r="J7" s="171" t="s">
        <v>398</v>
      </c>
      <c r="K7" s="173"/>
      <c r="L7" s="174"/>
      <c r="M7" s="173" t="s">
        <v>418</v>
      </c>
      <c r="N7" s="172"/>
      <c r="O7"/>
      <c r="P7" s="171" t="s">
        <v>419</v>
      </c>
      <c r="Q7" s="173"/>
      <c r="R7" s="174"/>
      <c r="S7" s="173" t="s">
        <v>419</v>
      </c>
      <c r="T7" s="172"/>
      <c r="U7"/>
      <c r="V7"/>
      <c r="W7"/>
    </row>
    <row r="8" spans="1:23" x14ac:dyDescent="0.25">
      <c r="A8" s="177" t="s">
        <v>420</v>
      </c>
      <c r="B8" s="172">
        <v>2</v>
      </c>
      <c r="C8"/>
      <c r="D8" s="180"/>
      <c r="E8" s="174"/>
      <c r="F8" s="174"/>
      <c r="G8" s="176" t="s">
        <v>421</v>
      </c>
      <c r="H8" s="172">
        <v>3</v>
      </c>
      <c r="I8"/>
      <c r="J8" s="181" t="s">
        <v>422</v>
      </c>
      <c r="K8" s="173">
        <v>10</v>
      </c>
      <c r="L8" s="174"/>
      <c r="M8" s="176" t="s">
        <v>423</v>
      </c>
      <c r="N8" s="172">
        <v>3</v>
      </c>
      <c r="O8"/>
      <c r="P8" s="171" t="s">
        <v>424</v>
      </c>
      <c r="Q8" s="173">
        <v>20</v>
      </c>
      <c r="R8" s="174"/>
      <c r="S8" s="176" t="s">
        <v>265</v>
      </c>
      <c r="T8" s="172">
        <v>25</v>
      </c>
      <c r="U8"/>
      <c r="V8"/>
      <c r="W8"/>
    </row>
    <row r="9" spans="1:23" x14ac:dyDescent="0.25">
      <c r="A9" s="171" t="s">
        <v>425</v>
      </c>
      <c r="B9" s="172">
        <v>1</v>
      </c>
      <c r="C9"/>
      <c r="D9" s="180"/>
      <c r="E9" s="174"/>
      <c r="F9" s="174"/>
      <c r="G9" s="173" t="s">
        <v>426</v>
      </c>
      <c r="H9" s="172">
        <v>2</v>
      </c>
      <c r="I9"/>
      <c r="J9" s="171" t="s">
        <v>427</v>
      </c>
      <c r="K9" s="173">
        <v>10</v>
      </c>
      <c r="L9" s="174"/>
      <c r="M9" s="173" t="s">
        <v>428</v>
      </c>
      <c r="N9" s="172">
        <v>1</v>
      </c>
      <c r="O9"/>
      <c r="P9" s="177" t="s">
        <v>429</v>
      </c>
      <c r="Q9" s="173">
        <v>20</v>
      </c>
      <c r="R9" s="174"/>
      <c r="S9" s="173" t="s">
        <v>430</v>
      </c>
      <c r="T9" s="172">
        <v>25</v>
      </c>
      <c r="U9"/>
      <c r="V9"/>
      <c r="W9"/>
    </row>
    <row r="10" spans="1:23" x14ac:dyDescent="0.25">
      <c r="A10" s="180"/>
      <c r="B10" s="170"/>
      <c r="C10"/>
      <c r="D10" s="180"/>
      <c r="E10" s="174"/>
      <c r="F10" s="174"/>
      <c r="G10" s="174"/>
      <c r="H10" s="170"/>
      <c r="I10"/>
      <c r="J10" s="180"/>
      <c r="K10" s="174"/>
      <c r="L10" s="174"/>
      <c r="M10" s="174"/>
      <c r="N10" s="170"/>
      <c r="O10"/>
      <c r="P10" s="180"/>
      <c r="Q10" s="174"/>
      <c r="R10" s="174"/>
      <c r="S10" s="174"/>
      <c r="T10" s="170"/>
      <c r="U10"/>
      <c r="V10"/>
      <c r="W10"/>
    </row>
    <row r="11" spans="1:23" x14ac:dyDescent="0.25">
      <c r="A11" s="171" t="s">
        <v>431</v>
      </c>
      <c r="B11" s="172"/>
      <c r="C11"/>
      <c r="D11" s="180"/>
      <c r="E11" s="174"/>
      <c r="F11" s="174"/>
      <c r="G11" s="173" t="s">
        <v>396</v>
      </c>
      <c r="H11" s="172"/>
      <c r="I11"/>
      <c r="J11" s="171" t="s">
        <v>418</v>
      </c>
      <c r="K11" s="173"/>
      <c r="L11" s="174"/>
      <c r="M11" s="174"/>
      <c r="N11" s="170"/>
      <c r="O11"/>
      <c r="P11" s="171" t="s">
        <v>432</v>
      </c>
      <c r="Q11" s="173"/>
      <c r="R11" s="174"/>
      <c r="S11" s="173" t="s">
        <v>433</v>
      </c>
      <c r="T11" s="172"/>
      <c r="U11"/>
      <c r="V11"/>
      <c r="W11"/>
    </row>
    <row r="12" spans="1:23" x14ac:dyDescent="0.25">
      <c r="A12" s="171" t="s">
        <v>434</v>
      </c>
      <c r="B12" s="172">
        <v>1</v>
      </c>
      <c r="C12"/>
      <c r="D12" s="180"/>
      <c r="E12" s="174"/>
      <c r="F12" s="174"/>
      <c r="G12" s="173" t="s">
        <v>435</v>
      </c>
      <c r="H12" s="172">
        <v>5</v>
      </c>
      <c r="I12"/>
      <c r="J12" s="177" t="s">
        <v>436</v>
      </c>
      <c r="K12" s="173">
        <v>5</v>
      </c>
      <c r="L12" s="174"/>
      <c r="M12" s="174"/>
      <c r="N12" s="170"/>
      <c r="O12"/>
      <c r="P12" s="171" t="s">
        <v>437</v>
      </c>
      <c r="Q12" s="173">
        <v>15</v>
      </c>
      <c r="R12" s="174"/>
      <c r="S12" s="176" t="s">
        <v>438</v>
      </c>
      <c r="T12" s="172">
        <v>5</v>
      </c>
      <c r="U12"/>
      <c r="V12"/>
      <c r="W12"/>
    </row>
    <row r="13" spans="1:23" ht="15.75" thickBot="1" x14ac:dyDescent="0.3">
      <c r="A13" s="171" t="s">
        <v>439</v>
      </c>
      <c r="B13" s="172">
        <v>1</v>
      </c>
      <c r="C13"/>
      <c r="D13" s="180"/>
      <c r="E13" s="174"/>
      <c r="F13" s="174"/>
      <c r="G13" s="176" t="s">
        <v>440</v>
      </c>
      <c r="H13" s="172">
        <v>1</v>
      </c>
      <c r="I13"/>
      <c r="J13" s="178" t="s">
        <v>441</v>
      </c>
      <c r="K13" s="182">
        <v>1</v>
      </c>
      <c r="L13" s="183"/>
      <c r="M13" s="183"/>
      <c r="N13" s="184"/>
      <c r="O13"/>
      <c r="P13" s="177" t="s">
        <v>442</v>
      </c>
      <c r="Q13" s="173">
        <v>3</v>
      </c>
      <c r="R13" s="174"/>
      <c r="S13" s="173" t="s">
        <v>443</v>
      </c>
      <c r="T13" s="172">
        <v>3</v>
      </c>
      <c r="U13"/>
      <c r="V13"/>
      <c r="W13"/>
    </row>
    <row r="14" spans="1:23" ht="15.75" thickBot="1" x14ac:dyDescent="0.3">
      <c r="A14" s="185" t="s">
        <v>444</v>
      </c>
      <c r="B14" s="179">
        <v>1</v>
      </c>
      <c r="C14"/>
      <c r="D14" s="180"/>
      <c r="E14" s="174"/>
      <c r="F14" s="174"/>
      <c r="G14" s="174"/>
      <c r="H14" s="170"/>
      <c r="I14"/>
      <c r="J14"/>
      <c r="K14"/>
      <c r="L14"/>
      <c r="M14"/>
      <c r="N14"/>
      <c r="O14"/>
      <c r="P14" s="180"/>
      <c r="Q14" s="174"/>
      <c r="R14" s="174"/>
      <c r="S14" s="174"/>
      <c r="T14" s="170"/>
      <c r="U14"/>
      <c r="V14"/>
      <c r="W14"/>
    </row>
    <row r="15" spans="1:23" ht="15" customHeight="1" x14ac:dyDescent="0.25">
      <c r="A15"/>
      <c r="B15"/>
      <c r="C15"/>
      <c r="D15" s="180"/>
      <c r="E15" s="174"/>
      <c r="F15" s="174"/>
      <c r="G15" s="173" t="s">
        <v>396</v>
      </c>
      <c r="H15" s="172"/>
      <c r="I15"/>
      <c r="J15"/>
      <c r="K15"/>
      <c r="L15"/>
      <c r="M15"/>
      <c r="N15"/>
      <c r="O15"/>
      <c r="P15" s="171" t="s">
        <v>433</v>
      </c>
      <c r="Q15" s="173"/>
      <c r="R15" s="174"/>
      <c r="S15" s="173" t="s">
        <v>433</v>
      </c>
      <c r="T15" s="172"/>
      <c r="U15"/>
      <c r="V15"/>
      <c r="W15"/>
    </row>
    <row r="16" spans="1:23" ht="15" customHeight="1" x14ac:dyDescent="0.25">
      <c r="A16"/>
      <c r="B16"/>
      <c r="C16"/>
      <c r="D16" s="180"/>
      <c r="E16" s="174"/>
      <c r="F16" s="174"/>
      <c r="G16" s="173" t="s">
        <v>445</v>
      </c>
      <c r="H16" s="172">
        <v>3</v>
      </c>
      <c r="I16"/>
      <c r="J16"/>
      <c r="K16"/>
      <c r="L16"/>
      <c r="M16"/>
      <c r="N16"/>
      <c r="O16"/>
      <c r="P16" s="171" t="s">
        <v>446</v>
      </c>
      <c r="Q16" s="173">
        <v>5</v>
      </c>
      <c r="R16" s="174"/>
      <c r="S16" s="176" t="s">
        <v>447</v>
      </c>
      <c r="T16" s="172">
        <v>5</v>
      </c>
      <c r="U16"/>
      <c r="V16"/>
      <c r="W16"/>
    </row>
    <row r="17" spans="1:23" x14ac:dyDescent="0.25">
      <c r="A17"/>
      <c r="B17"/>
      <c r="C17"/>
      <c r="D17" s="180"/>
      <c r="E17" s="174"/>
      <c r="F17" s="174"/>
      <c r="G17" s="173" t="s">
        <v>448</v>
      </c>
      <c r="H17" s="172">
        <v>3</v>
      </c>
      <c r="I17"/>
      <c r="J17"/>
      <c r="K17"/>
      <c r="L17"/>
      <c r="M17"/>
      <c r="N17"/>
      <c r="O17"/>
      <c r="P17" s="177" t="s">
        <v>449</v>
      </c>
      <c r="Q17" s="173">
        <v>5</v>
      </c>
      <c r="R17" s="174"/>
      <c r="S17" s="173" t="s">
        <v>450</v>
      </c>
      <c r="T17" s="172">
        <v>3</v>
      </c>
      <c r="U17"/>
      <c r="V17"/>
      <c r="W17"/>
    </row>
    <row r="18" spans="1:23" ht="17.25" customHeight="1" x14ac:dyDescent="0.25">
      <c r="A18"/>
      <c r="B18"/>
      <c r="C18"/>
      <c r="D18" s="180"/>
      <c r="E18" s="174"/>
      <c r="F18" s="174"/>
      <c r="G18" s="176" t="s">
        <v>451</v>
      </c>
      <c r="H18" s="172">
        <v>2</v>
      </c>
      <c r="I18"/>
      <c r="J18"/>
      <c r="K18"/>
      <c r="L18"/>
      <c r="M18"/>
      <c r="N18"/>
      <c r="O18"/>
      <c r="P18" s="180"/>
      <c r="Q18" s="174"/>
      <c r="R18" s="174"/>
      <c r="S18" s="174"/>
      <c r="T18" s="170"/>
      <c r="U18"/>
      <c r="V18"/>
      <c r="W18"/>
    </row>
    <row r="19" spans="1:23" x14ac:dyDescent="0.25">
      <c r="A19"/>
      <c r="B19"/>
      <c r="C19"/>
      <c r="D19" s="180"/>
      <c r="E19" s="174"/>
      <c r="F19" s="174"/>
      <c r="G19" s="174"/>
      <c r="H19" s="170"/>
      <c r="I19"/>
      <c r="J19"/>
      <c r="K19"/>
      <c r="L19"/>
      <c r="M19"/>
      <c r="N19"/>
      <c r="O19"/>
      <c r="P19" s="171" t="s">
        <v>433</v>
      </c>
      <c r="Q19" s="173"/>
      <c r="R19" s="174"/>
      <c r="S19" s="174"/>
      <c r="T19" s="170"/>
      <c r="U19"/>
      <c r="V19"/>
      <c r="W19"/>
    </row>
    <row r="20" spans="1:23" ht="15" customHeight="1" x14ac:dyDescent="0.25">
      <c r="A20"/>
      <c r="B20"/>
      <c r="C20"/>
      <c r="D20" s="180"/>
      <c r="E20" s="174"/>
      <c r="F20" s="174"/>
      <c r="G20" s="173" t="s">
        <v>396</v>
      </c>
      <c r="H20" s="172"/>
      <c r="I20"/>
      <c r="J20"/>
      <c r="K20"/>
      <c r="L20"/>
      <c r="M20"/>
      <c r="N20"/>
      <c r="O20"/>
      <c r="P20" s="177" t="s">
        <v>452</v>
      </c>
      <c r="Q20" s="173">
        <v>5</v>
      </c>
      <c r="R20" s="174"/>
      <c r="S20" s="174"/>
      <c r="T20" s="170"/>
      <c r="U20"/>
      <c r="V20"/>
      <c r="W20"/>
    </row>
    <row r="21" spans="1:23" x14ac:dyDescent="0.25">
      <c r="A21"/>
      <c r="B21"/>
      <c r="C21"/>
      <c r="D21" s="180"/>
      <c r="E21" s="174"/>
      <c r="F21" s="174"/>
      <c r="G21" s="176" t="s">
        <v>453</v>
      </c>
      <c r="H21" s="172">
        <v>1</v>
      </c>
      <c r="I21"/>
      <c r="J21"/>
      <c r="K21"/>
      <c r="L21"/>
      <c r="M21"/>
      <c r="N21"/>
      <c r="O21"/>
      <c r="P21" s="171" t="s">
        <v>454</v>
      </c>
      <c r="Q21" s="173">
        <v>3</v>
      </c>
      <c r="R21" s="174"/>
      <c r="S21" s="174"/>
      <c r="T21" s="170"/>
      <c r="U21"/>
      <c r="V21"/>
      <c r="W21"/>
    </row>
    <row r="22" spans="1:23" ht="15.75" thickBot="1" x14ac:dyDescent="0.3">
      <c r="A22"/>
      <c r="B22"/>
      <c r="C22"/>
      <c r="D22" s="186"/>
      <c r="E22" s="183"/>
      <c r="F22" s="183"/>
      <c r="G22" s="182" t="s">
        <v>455</v>
      </c>
      <c r="H22" s="179">
        <v>1</v>
      </c>
      <c r="I22"/>
      <c r="J22"/>
      <c r="K22"/>
      <c r="L22"/>
      <c r="M22"/>
      <c r="N22"/>
      <c r="O22"/>
      <c r="P22" s="180"/>
      <c r="Q22" s="174"/>
      <c r="R22" s="174"/>
      <c r="S22" s="174"/>
      <c r="T22" s="170"/>
      <c r="U22"/>
      <c r="V22"/>
      <c r="W22"/>
    </row>
    <row r="23" spans="1:2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171" t="s">
        <v>433</v>
      </c>
      <c r="Q23" s="173"/>
      <c r="R23" s="174"/>
      <c r="S23" s="174"/>
      <c r="T23" s="170"/>
      <c r="U23"/>
      <c r="V23"/>
      <c r="W23"/>
    </row>
    <row r="24" spans="1:23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71" t="s">
        <v>456</v>
      </c>
      <c r="Q24" s="173">
        <v>5</v>
      </c>
      <c r="R24" s="174"/>
      <c r="S24" s="174"/>
      <c r="T24" s="170"/>
      <c r="U24"/>
      <c r="V24"/>
      <c r="W24"/>
    </row>
    <row r="25" spans="1:23" ht="15.75" thickBo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85" t="s">
        <v>457</v>
      </c>
      <c r="Q25" s="182">
        <v>3</v>
      </c>
      <c r="R25" s="183"/>
      <c r="S25" s="183"/>
      <c r="T25" s="184"/>
      <c r="U25"/>
      <c r="V25"/>
      <c r="W25"/>
    </row>
    <row r="26" spans="1:23" x14ac:dyDescent="0.25">
      <c r="A26" s="77"/>
      <c r="B26" s="78"/>
      <c r="C26" s="77"/>
      <c r="D26" s="161"/>
      <c r="E26" s="162"/>
      <c r="F26" s="160"/>
      <c r="G26" s="163"/>
      <c r="H26" s="160"/>
      <c r="I26" s="161"/>
      <c r="J26" s="161"/>
      <c r="K26" s="162"/>
      <c r="L26" s="147"/>
      <c r="M26" s="147"/>
      <c r="N26" s="147"/>
      <c r="O26" s="147"/>
      <c r="P26" s="147"/>
      <c r="Q26" s="147"/>
    </row>
    <row r="27" spans="1:23" x14ac:dyDescent="0.25">
      <c r="A27" s="163"/>
      <c r="B27" s="160"/>
      <c r="C27" s="161"/>
      <c r="D27" s="161"/>
      <c r="E27" s="162"/>
      <c r="F27" s="160"/>
      <c r="G27" s="163"/>
      <c r="H27" s="160"/>
      <c r="I27" s="161"/>
      <c r="J27" s="161"/>
      <c r="K27" s="162"/>
      <c r="L27" s="147"/>
      <c r="M27" s="147"/>
      <c r="N27" s="147"/>
      <c r="O27" s="147"/>
      <c r="P27" s="147"/>
      <c r="Q27" s="147"/>
    </row>
    <row r="28" spans="1:23" x14ac:dyDescent="0.25">
      <c r="A28" s="163"/>
      <c r="B28" s="160"/>
      <c r="C28" s="161"/>
      <c r="D28" s="161"/>
      <c r="E28" s="162"/>
      <c r="F28" s="160"/>
      <c r="G28" s="163"/>
      <c r="H28" s="160"/>
      <c r="I28" s="160"/>
      <c r="J28" s="160"/>
      <c r="K28" s="160"/>
      <c r="L28" s="147"/>
      <c r="M28" s="147"/>
      <c r="N28" s="147"/>
      <c r="O28" s="147"/>
      <c r="P28" s="147"/>
      <c r="Q28" s="147"/>
    </row>
    <row r="29" spans="1:23" x14ac:dyDescent="0.25">
      <c r="A29" s="77"/>
      <c r="B29" s="75"/>
      <c r="C29" s="77"/>
      <c r="D29" s="160"/>
      <c r="E29" s="77"/>
      <c r="F29" s="75"/>
      <c r="G29" s="77"/>
      <c r="H29" s="160"/>
      <c r="I29" s="77"/>
      <c r="J29" s="75"/>
      <c r="K29" s="77"/>
      <c r="L29" s="147"/>
      <c r="M29" s="147"/>
      <c r="N29" s="147"/>
      <c r="O29" s="147"/>
      <c r="P29" s="147"/>
      <c r="Q29" s="147"/>
    </row>
    <row r="30" spans="1:23" x14ac:dyDescent="0.25">
      <c r="A30" s="77"/>
      <c r="B30" s="78"/>
      <c r="C30" s="77"/>
      <c r="D30" s="161"/>
      <c r="E30" s="77"/>
      <c r="F30" s="78"/>
      <c r="G30" s="77"/>
      <c r="H30" s="160"/>
      <c r="I30" s="77"/>
      <c r="J30" s="78"/>
      <c r="K30" s="77"/>
      <c r="L30" s="147"/>
      <c r="M30" s="147"/>
      <c r="N30" s="147"/>
      <c r="O30" s="147"/>
      <c r="P30" s="147"/>
      <c r="Q30" s="147"/>
    </row>
    <row r="31" spans="1:23" x14ac:dyDescent="0.25">
      <c r="A31" s="77"/>
      <c r="B31" s="78"/>
      <c r="C31" s="77"/>
      <c r="D31" s="161"/>
      <c r="E31" s="77"/>
      <c r="F31" s="78"/>
      <c r="G31" s="77"/>
      <c r="H31" s="160"/>
      <c r="I31" s="77"/>
      <c r="J31" s="78"/>
      <c r="K31" s="77"/>
      <c r="L31" s="147"/>
      <c r="M31" s="147"/>
      <c r="N31" s="147"/>
      <c r="O31" s="147"/>
      <c r="P31" s="147"/>
      <c r="Q31" s="147"/>
    </row>
    <row r="32" spans="1:23" x14ac:dyDescent="0.25">
      <c r="A32" s="163"/>
      <c r="B32" s="160"/>
      <c r="C32" s="160"/>
      <c r="D32" s="160"/>
      <c r="E32" s="77"/>
      <c r="F32" s="78"/>
      <c r="G32" s="77"/>
      <c r="H32" s="160"/>
      <c r="I32" s="160"/>
      <c r="J32" s="160"/>
      <c r="K32" s="160"/>
      <c r="L32" s="147"/>
      <c r="M32" s="147"/>
      <c r="N32" s="147"/>
      <c r="O32" s="147"/>
      <c r="P32" s="147"/>
      <c r="Q32" s="147"/>
    </row>
    <row r="33" spans="1:19" x14ac:dyDescent="0.25">
      <c r="A33" s="163"/>
      <c r="B33" s="160"/>
      <c r="C33" s="161"/>
      <c r="D33" s="161"/>
      <c r="E33" s="162"/>
      <c r="F33" s="160"/>
      <c r="G33" s="163"/>
      <c r="H33" s="160"/>
      <c r="I33" s="160"/>
      <c r="J33" s="160"/>
      <c r="K33" s="160"/>
      <c r="L33" s="147"/>
      <c r="M33" s="147"/>
      <c r="N33" s="147"/>
      <c r="O33" s="147"/>
      <c r="P33" s="147"/>
      <c r="Q33" s="147"/>
    </row>
    <row r="34" spans="1:19" x14ac:dyDescent="0.25">
      <c r="A34" s="163"/>
      <c r="B34" s="160"/>
      <c r="C34" s="161"/>
      <c r="D34" s="161"/>
      <c r="E34" s="162"/>
      <c r="F34" s="160"/>
      <c r="G34" s="163"/>
      <c r="H34" s="160"/>
      <c r="I34" s="160"/>
      <c r="J34" s="160"/>
      <c r="K34" s="160"/>
      <c r="L34" s="147"/>
      <c r="M34" s="147"/>
      <c r="N34" s="147"/>
      <c r="O34" s="147"/>
      <c r="P34" s="147"/>
      <c r="Q34" s="147"/>
    </row>
    <row r="35" spans="1:19" x14ac:dyDescent="0.25">
      <c r="A35" s="77"/>
      <c r="B35" s="75"/>
      <c r="C35" s="77"/>
      <c r="D35" s="160"/>
      <c r="E35" s="77"/>
      <c r="F35" s="75"/>
      <c r="G35" s="77"/>
      <c r="H35" s="160"/>
      <c r="I35" s="77"/>
      <c r="J35" s="75"/>
      <c r="K35" s="77"/>
      <c r="L35" s="147"/>
      <c r="M35" s="77"/>
      <c r="N35" s="75"/>
      <c r="O35" s="77"/>
      <c r="P35" s="147"/>
      <c r="Q35" s="77"/>
      <c r="R35" s="75"/>
      <c r="S35" s="17"/>
    </row>
    <row r="36" spans="1:19" x14ac:dyDescent="0.25">
      <c r="A36" s="77"/>
      <c r="B36" s="78"/>
      <c r="C36" s="77"/>
      <c r="D36" s="161"/>
      <c r="E36" s="77"/>
      <c r="F36" s="78"/>
      <c r="G36" s="77"/>
      <c r="H36" s="160"/>
      <c r="I36" s="77"/>
      <c r="J36" s="78"/>
      <c r="K36" s="77"/>
      <c r="L36" s="147"/>
      <c r="M36" s="77"/>
      <c r="N36" s="78"/>
      <c r="O36" s="77"/>
      <c r="P36" s="147"/>
      <c r="Q36" s="77"/>
      <c r="R36" s="78"/>
      <c r="S36" s="17"/>
    </row>
    <row r="37" spans="1:19" x14ac:dyDescent="0.25">
      <c r="A37" s="77"/>
      <c r="B37" s="78"/>
      <c r="C37" s="77"/>
      <c r="D37" s="161"/>
      <c r="E37" s="77"/>
      <c r="F37" s="78"/>
      <c r="G37" s="77"/>
      <c r="H37" s="160"/>
      <c r="I37" s="77"/>
      <c r="J37" s="78"/>
      <c r="K37" s="77"/>
      <c r="L37" s="147"/>
      <c r="M37" s="77"/>
      <c r="N37" s="78"/>
      <c r="O37" s="77"/>
      <c r="P37" s="147"/>
      <c r="Q37" s="77"/>
      <c r="R37" s="78"/>
      <c r="S37" s="17"/>
    </row>
    <row r="38" spans="1:19" x14ac:dyDescent="0.25">
      <c r="A38" s="163"/>
      <c r="B38" s="160"/>
      <c r="C38" s="160"/>
      <c r="D38" s="160"/>
      <c r="E38" s="160"/>
      <c r="F38" s="160"/>
      <c r="G38" s="163"/>
      <c r="H38" s="160"/>
      <c r="I38" s="160"/>
      <c r="J38" s="160"/>
      <c r="K38" s="160"/>
      <c r="L38" s="147"/>
      <c r="M38" s="147"/>
      <c r="N38" s="147"/>
      <c r="O38" s="147"/>
      <c r="P38" s="147"/>
      <c r="Q38" s="147"/>
      <c r="S38" s="9"/>
    </row>
    <row r="39" spans="1:19" x14ac:dyDescent="0.25">
      <c r="A39" s="163"/>
      <c r="B39" s="160"/>
      <c r="C39" s="161"/>
      <c r="D39" s="161"/>
      <c r="E39" s="162"/>
      <c r="F39" s="160"/>
      <c r="G39" s="163"/>
      <c r="H39" s="160"/>
      <c r="I39" s="77"/>
      <c r="J39" s="75"/>
      <c r="K39" s="77"/>
      <c r="L39" s="147"/>
      <c r="M39" s="147"/>
      <c r="N39" s="147"/>
      <c r="O39" s="147"/>
      <c r="P39" s="147"/>
      <c r="Q39" s="147"/>
    </row>
    <row r="40" spans="1:19" x14ac:dyDescent="0.25">
      <c r="A40" s="163"/>
      <c r="B40" s="160"/>
      <c r="C40" s="161"/>
      <c r="D40" s="161"/>
      <c r="E40" s="162"/>
      <c r="F40" s="160"/>
      <c r="G40" s="163"/>
      <c r="H40" s="160"/>
      <c r="I40" s="77"/>
      <c r="J40" s="78"/>
      <c r="K40" s="77"/>
      <c r="L40" s="147"/>
      <c r="M40" s="147"/>
      <c r="N40" s="147"/>
      <c r="O40" s="147"/>
      <c r="P40" s="147"/>
      <c r="Q40" s="147"/>
    </row>
    <row r="41" spans="1:19" x14ac:dyDescent="0.25">
      <c r="A41" s="163"/>
      <c r="B41" s="160"/>
      <c r="C41" s="160"/>
      <c r="D41" s="160"/>
      <c r="E41" s="160"/>
      <c r="F41" s="160"/>
      <c r="G41" s="163"/>
      <c r="H41" s="160"/>
      <c r="I41" s="77"/>
      <c r="J41" s="78"/>
      <c r="K41" s="77"/>
      <c r="L41" s="147"/>
      <c r="M41" s="147"/>
      <c r="N41" s="147"/>
      <c r="O41" s="147"/>
      <c r="P41" s="147"/>
      <c r="Q41" s="147"/>
    </row>
    <row r="42" spans="1:19" x14ac:dyDescent="0.25">
      <c r="A42" s="8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</row>
    <row r="43" spans="1:19" s="9" customFormat="1" x14ac:dyDescent="0.25">
      <c r="A43" s="56"/>
      <c r="B43" s="72"/>
      <c r="C43" s="55"/>
      <c r="D43" s="55"/>
      <c r="E43" s="56"/>
    </row>
    <row r="44" spans="1:19" s="9" customFormat="1" x14ac:dyDescent="0.25">
      <c r="A44" s="55"/>
      <c r="B44" s="73"/>
      <c r="C44" s="55"/>
      <c r="D44" s="55"/>
      <c r="E44" s="74"/>
    </row>
    <row r="45" spans="1:19" s="9" customFormat="1" x14ac:dyDescent="0.25">
      <c r="A45" s="56"/>
      <c r="B45" s="73"/>
      <c r="C45" s="55"/>
      <c r="D45" s="55"/>
      <c r="E45" s="74"/>
    </row>
    <row r="46" spans="1:19" s="9" customFormat="1" x14ac:dyDescent="0.25">
      <c r="A46" s="8"/>
      <c r="B46" s="8"/>
      <c r="C46" s="8"/>
      <c r="D46" s="8"/>
    </row>
    <row r="47" spans="1:19" s="9" customFormat="1" x14ac:dyDescent="0.25">
      <c r="A47" s="20"/>
      <c r="B47" s="20"/>
      <c r="C47" s="20"/>
      <c r="D47" s="20"/>
    </row>
    <row r="48" spans="1:19" s="9" customFormat="1" x14ac:dyDescent="0.25">
      <c r="A48" s="20"/>
      <c r="B48" s="20"/>
      <c r="C48" s="20"/>
      <c r="D48" s="8"/>
    </row>
    <row r="49" spans="1:4" s="9" customFormat="1" x14ac:dyDescent="0.25">
      <c r="A49" s="8"/>
      <c r="B49" s="8"/>
      <c r="C49" s="8"/>
      <c r="D49" s="8"/>
    </row>
    <row r="50" spans="1:4" s="9" customFormat="1" x14ac:dyDescent="0.25">
      <c r="A50" s="8"/>
      <c r="B50" s="8"/>
      <c r="C50" s="8"/>
      <c r="D50" s="8"/>
    </row>
    <row r="51" spans="1:4" s="9" customFormat="1" x14ac:dyDescent="0.25">
      <c r="A51" s="20"/>
      <c r="B51" s="20"/>
      <c r="C51" s="20"/>
      <c r="D51" s="20"/>
    </row>
    <row r="52" spans="1:4" s="9" customFormat="1" x14ac:dyDescent="0.25">
      <c r="A52" s="8"/>
      <c r="B52" s="20"/>
      <c r="C52" s="20"/>
      <c r="D52" s="8"/>
    </row>
    <row r="53" spans="1:4" s="9" customFormat="1" x14ac:dyDescent="0.25">
      <c r="A53" s="8"/>
      <c r="B53" s="8"/>
      <c r="C53" s="8"/>
      <c r="D53" s="8"/>
    </row>
    <row r="54" spans="1:4" s="9" customFormat="1" x14ac:dyDescent="0.25">
      <c r="A54" s="8"/>
      <c r="B54" s="8"/>
      <c r="C54" s="8"/>
      <c r="D54" s="8"/>
    </row>
    <row r="55" spans="1:4" s="9" customFormat="1" x14ac:dyDescent="0.25">
      <c r="A55" s="20"/>
      <c r="B55" s="20"/>
      <c r="C55" s="8"/>
      <c r="D55" s="20"/>
    </row>
    <row r="56" spans="1:4" s="9" customFormat="1" x14ac:dyDescent="0.25">
      <c r="A56" s="8"/>
      <c r="B56" s="20"/>
      <c r="C56" s="8"/>
      <c r="D56" s="8"/>
    </row>
    <row r="57" spans="1:4" s="9" customFormat="1" x14ac:dyDescent="0.25">
      <c r="A57" s="8"/>
      <c r="B57" s="8"/>
      <c r="C57" s="8"/>
      <c r="D57" s="8"/>
    </row>
    <row r="58" spans="1:4" s="9" customFormat="1" x14ac:dyDescent="0.25">
      <c r="A58" s="8"/>
      <c r="B58" s="8"/>
      <c r="C58" s="8"/>
      <c r="D58" s="8"/>
    </row>
    <row r="59" spans="1:4" s="9" customFormat="1" x14ac:dyDescent="0.25">
      <c r="B59" s="8"/>
    </row>
    <row r="60" spans="1:4" s="9" customFormat="1" x14ac:dyDescent="0.25">
      <c r="B60" s="20"/>
    </row>
    <row r="61" spans="1:4" s="9" customFormat="1" x14ac:dyDescent="0.25">
      <c r="B61" s="20"/>
    </row>
    <row r="62" spans="1:4" s="9" customFormat="1" x14ac:dyDescent="0.25">
      <c r="B62" s="8"/>
    </row>
    <row r="63" spans="1:4" s="9" customFormat="1" x14ac:dyDescent="0.25"/>
    <row r="64" spans="1: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</sheetData>
  <mergeCells count="4">
    <mergeCell ref="A1:B1"/>
    <mergeCell ref="D1:H1"/>
    <mergeCell ref="J1:N1"/>
    <mergeCell ref="P1:T1"/>
  </mergeCells>
  <pageMargins left="0.25" right="0.25" top="0.75" bottom="0.75" header="0.3" footer="0.3"/>
  <pageSetup paperSize="9" scale="77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E8" sqref="E8"/>
    </sheetView>
  </sheetViews>
  <sheetFormatPr defaultRowHeight="15" x14ac:dyDescent="0.25"/>
  <cols>
    <col min="1" max="1" width="22.140625" style="3" customWidth="1"/>
    <col min="2" max="2" width="20.140625" style="3" customWidth="1"/>
    <col min="3" max="3" width="13.28515625" style="3" customWidth="1"/>
    <col min="4" max="4" width="7.42578125" style="3" bestFit="1" customWidth="1"/>
    <col min="5" max="9" width="12.7109375" style="3" customWidth="1"/>
    <col min="10" max="16384" width="9.140625" style="3"/>
  </cols>
  <sheetData>
    <row r="2" spans="1:8" x14ac:dyDescent="0.25">
      <c r="A2" s="27" t="s">
        <v>368</v>
      </c>
      <c r="B2" s="28"/>
      <c r="C2" s="28"/>
      <c r="D2" s="28"/>
      <c r="E2" s="28"/>
      <c r="F2" s="28"/>
      <c r="G2" s="28"/>
    </row>
    <row r="3" spans="1:8" x14ac:dyDescent="0.25">
      <c r="A3" s="24"/>
      <c r="B3" s="29" t="s">
        <v>369</v>
      </c>
      <c r="C3" s="29" t="s">
        <v>370</v>
      </c>
      <c r="D3" s="29" t="s">
        <v>371</v>
      </c>
      <c r="E3" s="29" t="s">
        <v>372</v>
      </c>
      <c r="F3" s="29" t="s">
        <v>373</v>
      </c>
      <c r="G3" s="32"/>
      <c r="H3" s="20"/>
    </row>
    <row r="4" spans="1:8" x14ac:dyDescent="0.25">
      <c r="A4" s="24" t="s">
        <v>374</v>
      </c>
      <c r="B4" s="25">
        <v>19</v>
      </c>
      <c r="C4" s="25">
        <v>15</v>
      </c>
      <c r="D4" s="25">
        <v>13</v>
      </c>
      <c r="E4" s="25">
        <v>10</v>
      </c>
      <c r="F4" s="25">
        <v>25</v>
      </c>
      <c r="G4" s="26"/>
    </row>
    <row r="5" spans="1:8" x14ac:dyDescent="0.25">
      <c r="A5" s="28"/>
      <c r="B5" s="28"/>
      <c r="C5" s="28"/>
      <c r="D5" s="28"/>
      <c r="E5" s="28"/>
      <c r="F5" s="30"/>
      <c r="G5" s="31" t="s">
        <v>141</v>
      </c>
    </row>
    <row r="6" spans="1:8" x14ac:dyDescent="0.25">
      <c r="A6" s="28"/>
      <c r="B6" s="28"/>
      <c r="C6" s="28"/>
      <c r="D6" s="28"/>
      <c r="E6" s="28"/>
      <c r="F6" s="28"/>
      <c r="G6" s="28"/>
    </row>
    <row r="7" spans="1:8" s="15" customFormat="1" x14ac:dyDescent="0.25">
      <c r="A7" s="58" t="s">
        <v>375</v>
      </c>
      <c r="B7" s="59">
        <f>SUM(B4:G4)</f>
        <v>82</v>
      </c>
    </row>
    <row r="14" spans="1:8" x14ac:dyDescent="0.25">
      <c r="A14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Heren week</vt:lpstr>
      <vt:lpstr>Dames week</vt:lpstr>
      <vt:lpstr>Zaterdag</vt:lpstr>
      <vt:lpstr>Zondag</vt:lpstr>
      <vt:lpstr>Recreatie</vt:lpstr>
      <vt:lpstr>Jeugd</vt:lpstr>
      <vt:lpstr>Overzicht ploegen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Bert Creemers</cp:lastModifiedBy>
  <cp:revision/>
  <cp:lastPrinted>2020-01-27T06:51:52Z</cp:lastPrinted>
  <dcterms:created xsi:type="dcterms:W3CDTF">2012-12-29T12:55:37Z</dcterms:created>
  <dcterms:modified xsi:type="dcterms:W3CDTF">2020-01-28T07:21:58Z</dcterms:modified>
  <cp:category/>
  <cp:contentStatus/>
</cp:coreProperties>
</file>